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4"/>
  </bookViews>
  <sheets>
    <sheet name="Tab 1 - Bollettino" sheetId="1" r:id="rId1"/>
    <sheet name="Tab 2 - Sezione I" sheetId="2" r:id="rId2"/>
    <sheet name="Tab 3 - Sezione II" sheetId="3" r:id="rId3"/>
    <sheet name="Tab 4 - Sezione IV" sheetId="7" r:id="rId4"/>
    <sheet name="Tab 5 - Sezione V" sheetId="5" r:id="rId5"/>
  </sheets>
  <definedNames>
    <definedName name="_xlnm.Print_Area" localSheetId="0">'Tab 1 - Bollettino'!$B$1:$CH$61</definedName>
    <definedName name="_xlnm.Print_Area" localSheetId="1">'Tab 2 - Sezione I'!$B$1:$CH$12</definedName>
    <definedName name="_xlnm.Print_Area" localSheetId="2">'Tab 3 - Sezione II'!$B$1:$CH$16</definedName>
    <definedName name="_xlnm.Print_Area" localSheetId="3">'Tab 4 - Sezione IV'!$B$1:$DF$16</definedName>
    <definedName name="_xlnm.Print_Area" localSheetId="4">'Tab 5 - Sezione V'!$B$1:$CH$60</definedName>
    <definedName name="_xlnm.Print_Titles" localSheetId="0">'Tab 1 - Bollettino'!$B:$B,'Tab 1 - Bollettino'!$1:$3</definedName>
    <definedName name="_xlnm.Print_Titles" localSheetId="1">'Tab 2 - Sezione I'!$B:$B,'Tab 2 - Sezione I'!$1:$3</definedName>
    <definedName name="_xlnm.Print_Titles" localSheetId="2">'Tab 3 - Sezione II'!$B:$B,'Tab 3 - Sezione II'!$1:$3</definedName>
    <definedName name="_xlnm.Print_Titles" localSheetId="4">'Tab 5 - Sezione V'!$B:$B,'Tab 5 - Sezione V'!$1:$3</definedName>
  </definedNames>
  <calcPr calcId="145621"/>
</workbook>
</file>

<file path=xl/sharedStrings.xml><?xml version="1.0" encoding="utf-8"?>
<sst xmlns="http://schemas.openxmlformats.org/spreadsheetml/2006/main" count="2229" uniqueCount="185">
  <si>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</si>
  <si>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</si>
  <si>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</si>
  <si>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</si>
  <si>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</si>
  <si>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</si>
  <si>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</si>
  <si>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</si>
  <si>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</si>
  <si>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</si>
  <si>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</si>
  <si>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</si>
  <si>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</si>
  <si>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</si>
  <si>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</si>
  <si>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</si>
  <si>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</si>
  <si>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</si>
  <si>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</si>
  <si>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</si>
  <si>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</si>
  <si>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</si>
  <si>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</si>
  <si>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</si>
  <si>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</si>
  <si>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</si>
  <si>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</si>
  <si>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</si>
  <si>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</si>
  <si>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</si>
  <si>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</si>
  <si>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</si>
  <si>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</si>
  <si>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</si>
  <si>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</si>
  <si>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</si>
  <si>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</si>
  <si>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</si>
  <si>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</si>
  <si>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</si>
  <si>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</si>
  <si>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</si>
  <si>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</si>
  <si>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</si>
  <si>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</si>
  <si>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</si>
  <si>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</si>
  <si>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</si>
  <si>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</si>
  <si>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</si>
  <si>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</si>
  <si>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</si>
  <si>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</si>
  <si>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</si>
  <si>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</si>
  <si>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</si>
  <si>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</si>
  <si>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</si>
  <si>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</si>
  <si>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</si>
  <si>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</si>
  <si>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</si>
  <si>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</si>
  <si>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</si>
  <si>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</si>
  <si>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</si>
  <si>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</si>
  <si>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</si>
  <si>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</si>
  <si>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</si>
  <si>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</si>
  <si>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</si>
  <si>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</si>
  <si>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</si>
  <si>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</si>
  <si>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</si>
  <si>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</si>
  <si>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</si>
  <si>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</si>
  <si>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</si>
  <si>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</si>
  <si>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</si>
  <si>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</si>
  <si>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</si>
  <si>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</si>
  <si>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</si>
  <si>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</si>
  <si>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</si>
  <si>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</si>
  <si>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</si>
  <si>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</si>
  <si>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</si>
  <si>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</si>
  <si>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</si>
  <si>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</si>
  <si>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</si>
  <si>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</si>
  <si>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</si>
  <si>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</si>
  <si>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</si>
  <si>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</si>
  <si>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</si>
  <si>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</si>
  <si>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</si>
  <si>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</si>
  <si>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</si>
  <si>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</si>
  <si>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</si>
  <si>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</si>
  <si>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</si>
  <si>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</si>
  <si>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</si>
  <si>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</si>
  <si>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</si>
  <si>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</si>
  <si>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</si>
  <si>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</si>
  <si>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</si>
  <si>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</si>
  <si>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</si>
  <si>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</si>
  <si>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</si>
  <si>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</si>
  <si>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</si>
  <si>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</si>
  <si>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</si>
  <si>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</si>
  <si>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</si>
  <si>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</si>
  <si>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</si>
  <si>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Allegato al Bollettino n° 180 di Febbraio 2017</t>
  </si>
  <si>
    <t>Totale entrate territoriali</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</si>
  <si>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</si>
  <si>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</si>
  <si>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</si>
  <si>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</si>
  <si>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</si>
  <si>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</si>
  <si>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</si>
  <si>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</si>
  <si>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</si>
  <si>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</si>
  <si>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</si>
  <si>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</si>
  <si>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</si>
  <si>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</si>
  <si>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</si>
  <si>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</si>
  <si>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</si>
  <si>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</si>
  <si>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</si>
  <si>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</si>
  <si>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</si>
  <si>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</si>
  <si>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</si>
  <si>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</si>
  <si>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</si>
  <si>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</si>
  <si>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</si>
  <si>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</si>
  <si>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</si>
  <si>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</si>
  <si>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</si>
  <si>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</si>
  <si>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</si>
  <si>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</si>
  <si>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</si>
  <si>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</si>
  <si>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</si>
  <si>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</si>
  <si>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</si>
  <si>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Lotterie istantanee</t>
  </si>
  <si>
    <t>Apparecchi e congegni di gioco(DL 269/2003 art.39,c.13)</t>
  </si>
  <si>
    <t>Irpef</t>
  </si>
  <si>
    <t>Ires</t>
  </si>
  <si>
    <t>Altre imposte dirette</t>
  </si>
  <si>
    <t>Totale imposte dirette</t>
  </si>
  <si>
    <t>Iva Lorda</t>
  </si>
  <si>
    <t>Altre imposte indirette</t>
  </si>
  <si>
    <t>Totale imposte indirette</t>
  </si>
  <si>
    <t>ADDIZIONALE IRPEF COMUNALE</t>
  </si>
  <si>
    <t>ADDIZIONALE IRPEF REGIONALE</t>
  </si>
  <si>
    <t>Totale territoriali</t>
  </si>
  <si>
    <t>Tot. compensazioni</t>
  </si>
  <si>
    <t>Totale ruoli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</si>
</sst>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16">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12">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L63"/>
  <sheetViews>
    <sheetView showGridLines="0" showZeros="0" zoomScaleNormal="100" workbookViewId="0">
      <pane xSplit="2" ySplit="3" topLeftCell="FQ34" activePane="bottomRight" state="frozen"/>
      <selection activeCell="A17" sqref="A17"/>
      <selection pane="topRight" activeCell="A17" sqref="A17"/>
      <selection pane="bottomLeft" activeCell="A17" sqref="A17"/>
      <selection pane="bottomRight" activeCell="GB1" sqref="GB1:GB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2" t="s">
        <v>108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4"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34643</v>
      </c>
      <c r="FP5" s="21">
        <v>28002</v>
      </c>
      <c r="FQ5" s="21">
        <v>29754</v>
      </c>
      <c r="FR5" s="21">
        <v>29740</v>
      </c>
      <c r="FS5" s="21">
        <v>34331</v>
      </c>
      <c r="FT5" s="21">
        <v>47007</v>
      </c>
      <c r="FU5" s="21">
        <v>40381</v>
      </c>
      <c r="FV5" s="21">
        <v>39219</v>
      </c>
      <c r="FW5" s="21">
        <v>30381</v>
      </c>
      <c r="FX5" s="21">
        <v>33548</v>
      </c>
      <c r="FY5" s="21">
        <v>57184</v>
      </c>
      <c r="FZ5" s="22">
        <v>47353</v>
      </c>
      <c r="GA5" s="20">
        <v>35295</v>
      </c>
      <c r="GB5" s="21">
        <v>29319</v>
      </c>
      <c r="GC5" s="21">
        <v>0</v>
      </c>
      <c r="GD5" s="21">
        <v>0</v>
      </c>
      <c r="GE5" s="21">
        <v>0</v>
      </c>
      <c r="GF5" s="21">
        <v>0</v>
      </c>
      <c r="GG5" s="21">
        <v>0</v>
      </c>
      <c r="GH5" s="21">
        <v>0</v>
      </c>
      <c r="GI5" s="21">
        <v>0</v>
      </c>
      <c r="GJ5" s="21">
        <v>0</v>
      </c>
      <c r="GK5" s="21">
        <v>0</v>
      </c>
      <c r="GL5" s="22">
        <v>0</v>
      </c>
    </row>
    <row r="6" spans="1:194"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row>
    <row r="7" spans="1:194"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24004</v>
      </c>
      <c r="FP7" s="26">
        <v>14656</v>
      </c>
      <c r="FQ7" s="26">
        <v>13362</v>
      </c>
      <c r="FR7" s="26">
        <v>13952</v>
      </c>
      <c r="FS7" s="26">
        <v>13595</v>
      </c>
      <c r="FT7" s="26">
        <v>32139</v>
      </c>
      <c r="FU7" s="26">
        <v>24008</v>
      </c>
      <c r="FV7" s="26">
        <v>19202</v>
      </c>
      <c r="FW7" s="26">
        <v>15994</v>
      </c>
      <c r="FX7" s="26">
        <v>16426</v>
      </c>
      <c r="FY7" s="26">
        <v>37196</v>
      </c>
      <c r="FZ7" s="26">
        <v>21484</v>
      </c>
      <c r="GA7" s="25">
        <v>24449</v>
      </c>
      <c r="GB7" s="26">
        <v>14940</v>
      </c>
      <c r="GC7" s="26">
        <v>0</v>
      </c>
      <c r="GD7" s="26">
        <v>0</v>
      </c>
      <c r="GE7" s="26">
        <v>0</v>
      </c>
      <c r="GF7" s="26">
        <v>0</v>
      </c>
      <c r="GG7" s="26">
        <v>0</v>
      </c>
      <c r="GH7" s="26">
        <v>0</v>
      </c>
      <c r="GI7" s="26">
        <v>0</v>
      </c>
      <c r="GJ7" s="26">
        <v>0</v>
      </c>
      <c r="GK7" s="26">
        <v>0</v>
      </c>
      <c r="GL7" s="29">
        <v>0</v>
      </c>
    </row>
    <row r="8" spans="1:194" s="12" customFormat="1" ht="13.15" customHeight="1" x14ac:dyDescent="0.2">
      <c r="A8" s="7" t="s">
        <v>3</v>
      </c>
      <c r="B8" s="30" t="s">
        <v>132</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12022</v>
      </c>
      <c r="FQ8" s="32">
        <v>12141</v>
      </c>
      <c r="FR8" s="32">
        <v>12245</v>
      </c>
      <c r="FS8" s="32">
        <v>12252</v>
      </c>
      <c r="FT8" s="32">
        <v>15114</v>
      </c>
      <c r="FU8" s="32">
        <v>15936</v>
      </c>
      <c r="FV8" s="32">
        <v>15953</v>
      </c>
      <c r="FW8" s="32">
        <v>13320</v>
      </c>
      <c r="FX8" s="32">
        <v>13012</v>
      </c>
      <c r="FY8" s="32">
        <v>20190</v>
      </c>
      <c r="FZ8" s="32">
        <v>15867</v>
      </c>
      <c r="GA8" s="31">
        <v>22842</v>
      </c>
      <c r="GB8" s="32">
        <v>12331</v>
      </c>
      <c r="GC8" s="32">
        <v>0</v>
      </c>
      <c r="GD8" s="32">
        <v>0</v>
      </c>
      <c r="GE8" s="32">
        <v>0</v>
      </c>
      <c r="GF8" s="32">
        <v>0</v>
      </c>
      <c r="GG8" s="32">
        <v>0</v>
      </c>
      <c r="GH8" s="32">
        <v>0</v>
      </c>
      <c r="GI8" s="32">
        <v>0</v>
      </c>
      <c r="GJ8" s="32">
        <v>0</v>
      </c>
      <c r="GK8" s="32">
        <v>0</v>
      </c>
      <c r="GL8" s="29">
        <v>0</v>
      </c>
    </row>
    <row r="9" spans="1:194" s="37" customFormat="1" ht="13.15" customHeight="1" x14ac:dyDescent="0.2">
      <c r="A9" s="7" t="s">
        <v>72</v>
      </c>
      <c r="B9" s="38" t="s">
        <v>133</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5131</v>
      </c>
      <c r="FQ9" s="29">
        <v>5245</v>
      </c>
      <c r="FR9" s="29">
        <v>5277</v>
      </c>
      <c r="FS9" s="29">
        <v>5212</v>
      </c>
      <c r="FT9" s="29">
        <v>5349</v>
      </c>
      <c r="FU9" s="29">
        <v>4994</v>
      </c>
      <c r="FV9" s="29">
        <v>5247</v>
      </c>
      <c r="FW9" s="29">
        <v>5259</v>
      </c>
      <c r="FX9" s="29">
        <v>5356</v>
      </c>
      <c r="FY9" s="29">
        <v>5443</v>
      </c>
      <c r="FZ9" s="29">
        <v>8011</v>
      </c>
      <c r="GA9" s="34">
        <v>10190</v>
      </c>
      <c r="GB9" s="29">
        <v>5270</v>
      </c>
      <c r="GC9" s="29">
        <v>0</v>
      </c>
      <c r="GD9" s="29">
        <v>0</v>
      </c>
      <c r="GE9" s="29">
        <v>0</v>
      </c>
      <c r="GF9" s="29">
        <v>0</v>
      </c>
      <c r="GG9" s="29">
        <v>0</v>
      </c>
      <c r="GH9" s="29">
        <v>0</v>
      </c>
      <c r="GI9" s="29">
        <v>0</v>
      </c>
      <c r="GJ9" s="29">
        <v>0</v>
      </c>
      <c r="GK9" s="29">
        <v>0</v>
      </c>
      <c r="GL9" s="29">
        <v>0</v>
      </c>
    </row>
    <row r="10" spans="1:194" s="37" customFormat="1" ht="13.15" customHeight="1" x14ac:dyDescent="0.2">
      <c r="A10" s="7" t="s">
        <v>73</v>
      </c>
      <c r="B10" s="38" t="s">
        <v>134</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7032</v>
      </c>
      <c r="FV10" s="29">
        <v>6251</v>
      </c>
      <c r="FW10" s="29">
        <v>5343</v>
      </c>
      <c r="FX10" s="29">
        <v>5341</v>
      </c>
      <c r="FY10" s="29">
        <v>5312</v>
      </c>
      <c r="FZ10" s="29">
        <v>5516</v>
      </c>
      <c r="GA10" s="34">
        <v>10955</v>
      </c>
      <c r="GB10" s="29">
        <v>5780</v>
      </c>
      <c r="GC10" s="29">
        <v>0</v>
      </c>
      <c r="GD10" s="29">
        <v>0</v>
      </c>
      <c r="GE10" s="29">
        <v>0</v>
      </c>
      <c r="GF10" s="29">
        <v>0</v>
      </c>
      <c r="GG10" s="29">
        <v>0</v>
      </c>
      <c r="GH10" s="29">
        <v>0</v>
      </c>
      <c r="GI10" s="29">
        <v>0</v>
      </c>
      <c r="GJ10" s="29">
        <v>0</v>
      </c>
      <c r="GK10" s="29">
        <v>0</v>
      </c>
      <c r="GL10" s="29">
        <v>0</v>
      </c>
    </row>
    <row r="11" spans="1:194" s="41" customFormat="1" ht="13.15" customHeight="1" x14ac:dyDescent="0.2">
      <c r="A11" s="7" t="s">
        <v>74</v>
      </c>
      <c r="B11" s="38" t="s">
        <v>135</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901</v>
      </c>
      <c r="FX11" s="36">
        <v>850</v>
      </c>
      <c r="FY11" s="36">
        <v>986</v>
      </c>
      <c r="FZ11" s="36">
        <v>1042</v>
      </c>
      <c r="GA11" s="39">
        <v>1146</v>
      </c>
      <c r="GB11" s="36">
        <v>1028</v>
      </c>
      <c r="GC11" s="36">
        <v>0</v>
      </c>
      <c r="GD11" s="36">
        <v>0</v>
      </c>
      <c r="GE11" s="36">
        <v>0</v>
      </c>
      <c r="GF11" s="36">
        <v>0</v>
      </c>
      <c r="GG11" s="36">
        <v>0</v>
      </c>
      <c r="GH11" s="36">
        <v>0</v>
      </c>
      <c r="GI11" s="36">
        <v>0</v>
      </c>
      <c r="GJ11" s="36">
        <v>0</v>
      </c>
      <c r="GK11" s="36">
        <v>0</v>
      </c>
      <c r="GL11" s="36">
        <v>0</v>
      </c>
    </row>
    <row r="12" spans="1:194" s="41" customFormat="1" ht="13.15" customHeight="1" x14ac:dyDescent="0.2">
      <c r="A12" s="7"/>
      <c r="B12" s="38" t="s">
        <v>136</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125</v>
      </c>
      <c r="FT12" s="36">
        <v>154</v>
      </c>
      <c r="FU12" s="36">
        <v>155</v>
      </c>
      <c r="FV12" s="36">
        <v>177</v>
      </c>
      <c r="FW12" s="36">
        <v>133</v>
      </c>
      <c r="FX12" s="36">
        <v>141</v>
      </c>
      <c r="FY12" s="36">
        <v>165</v>
      </c>
      <c r="FZ12" s="36">
        <v>176</v>
      </c>
      <c r="GA12" s="39">
        <v>284</v>
      </c>
      <c r="GB12" s="36">
        <v>105</v>
      </c>
      <c r="GC12" s="36">
        <v>0</v>
      </c>
      <c r="GD12" s="36">
        <v>0</v>
      </c>
      <c r="GE12" s="36">
        <v>0</v>
      </c>
      <c r="GF12" s="36">
        <v>0</v>
      </c>
      <c r="GG12" s="36">
        <v>0</v>
      </c>
      <c r="GH12" s="36">
        <v>0</v>
      </c>
      <c r="GI12" s="36">
        <v>0</v>
      </c>
      <c r="GJ12" s="36">
        <v>0</v>
      </c>
      <c r="GK12" s="36">
        <v>0</v>
      </c>
      <c r="GL12" s="36">
        <v>0</v>
      </c>
    </row>
    <row r="13" spans="1:194"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32</v>
      </c>
      <c r="FQ13" s="36">
        <v>33</v>
      </c>
      <c r="FR13" s="36">
        <v>24</v>
      </c>
      <c r="FS13" s="36">
        <v>31</v>
      </c>
      <c r="FT13" s="36">
        <v>1020</v>
      </c>
      <c r="FU13" s="36">
        <v>1064</v>
      </c>
      <c r="FV13" s="36">
        <v>1405</v>
      </c>
      <c r="FW13" s="36">
        <v>864</v>
      </c>
      <c r="FX13" s="36">
        <v>713</v>
      </c>
      <c r="FY13" s="36">
        <v>483</v>
      </c>
      <c r="FZ13" s="36">
        <v>356</v>
      </c>
      <c r="GA13" s="39">
        <v>54</v>
      </c>
      <c r="GB13" s="36">
        <v>32</v>
      </c>
      <c r="GC13" s="36">
        <v>0</v>
      </c>
      <c r="GD13" s="36">
        <v>0</v>
      </c>
      <c r="GE13" s="36">
        <v>0</v>
      </c>
      <c r="GF13" s="36">
        <v>0</v>
      </c>
      <c r="GG13" s="36">
        <v>0</v>
      </c>
      <c r="GH13" s="36">
        <v>0</v>
      </c>
      <c r="GI13" s="36">
        <v>0</v>
      </c>
      <c r="GJ13" s="36">
        <v>0</v>
      </c>
      <c r="GK13" s="36">
        <v>0</v>
      </c>
      <c r="GL13" s="36">
        <v>0</v>
      </c>
    </row>
    <row r="14" spans="1:194"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133</v>
      </c>
      <c r="FQ14" s="36">
        <v>99</v>
      </c>
      <c r="FR14" s="36">
        <v>83</v>
      </c>
      <c r="FS14" s="36">
        <v>93</v>
      </c>
      <c r="FT14" s="36">
        <v>1706</v>
      </c>
      <c r="FU14" s="36">
        <v>1699</v>
      </c>
      <c r="FV14" s="36">
        <v>1734</v>
      </c>
      <c r="FW14" s="36">
        <v>820</v>
      </c>
      <c r="FX14" s="36">
        <v>611</v>
      </c>
      <c r="FY14" s="36">
        <v>7801</v>
      </c>
      <c r="FZ14" s="36">
        <v>766</v>
      </c>
      <c r="GA14" s="39">
        <v>213</v>
      </c>
      <c r="GB14" s="36">
        <v>116</v>
      </c>
      <c r="GC14" s="36">
        <v>0</v>
      </c>
      <c r="GD14" s="36">
        <v>0</v>
      </c>
      <c r="GE14" s="36">
        <v>0</v>
      </c>
      <c r="GF14" s="36">
        <v>0</v>
      </c>
      <c r="GG14" s="36">
        <v>0</v>
      </c>
      <c r="GH14" s="36">
        <v>0</v>
      </c>
      <c r="GI14" s="36">
        <v>0</v>
      </c>
      <c r="GJ14" s="36">
        <v>0</v>
      </c>
      <c r="GK14" s="36">
        <v>0</v>
      </c>
      <c r="GL14" s="36">
        <v>0</v>
      </c>
    </row>
    <row r="15" spans="1:194" s="12" customFormat="1" ht="13.15" customHeight="1" x14ac:dyDescent="0.2">
      <c r="A15" s="7" t="s">
        <v>7</v>
      </c>
      <c r="B15" s="30" t="s">
        <v>137</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598</v>
      </c>
      <c r="GA15" s="31">
        <v>260</v>
      </c>
      <c r="GB15" s="32">
        <v>454</v>
      </c>
      <c r="GC15" s="32">
        <v>0</v>
      </c>
      <c r="GD15" s="32">
        <v>0</v>
      </c>
      <c r="GE15" s="32">
        <v>0</v>
      </c>
      <c r="GF15" s="32">
        <v>0</v>
      </c>
      <c r="GG15" s="32">
        <v>0</v>
      </c>
      <c r="GH15" s="32">
        <v>0</v>
      </c>
      <c r="GI15" s="32">
        <v>0</v>
      </c>
      <c r="GJ15" s="32">
        <v>0</v>
      </c>
      <c r="GK15" s="32">
        <v>0</v>
      </c>
      <c r="GL15" s="32">
        <v>0</v>
      </c>
    </row>
    <row r="16" spans="1:194" s="41" customFormat="1" ht="13.15" customHeight="1" x14ac:dyDescent="0.2">
      <c r="A16" s="7" t="s">
        <v>77</v>
      </c>
      <c r="B16" s="38" t="s">
        <v>138</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v>
      </c>
      <c r="FQ16" s="36">
        <v>85</v>
      </c>
      <c r="FR16" s="36">
        <v>50</v>
      </c>
      <c r="FS16" s="36">
        <v>39.020000000000003</v>
      </c>
      <c r="FT16" s="36">
        <v>3544.04</v>
      </c>
      <c r="FU16" s="36">
        <v>1787.02</v>
      </c>
      <c r="FV16" s="36">
        <v>798.04</v>
      </c>
      <c r="FW16" s="36">
        <v>610.02</v>
      </c>
      <c r="FX16" s="36">
        <v>520.02</v>
      </c>
      <c r="FY16" s="36">
        <v>384.32</v>
      </c>
      <c r="FZ16" s="36">
        <v>134.6</v>
      </c>
      <c r="GA16" s="39">
        <v>69.040000000000006</v>
      </c>
      <c r="GB16" s="36">
        <v>78</v>
      </c>
      <c r="GC16" s="36">
        <v>0</v>
      </c>
      <c r="GD16" s="36">
        <v>0</v>
      </c>
      <c r="GE16" s="36">
        <v>0</v>
      </c>
      <c r="GF16" s="36">
        <v>0</v>
      </c>
      <c r="GG16" s="36">
        <v>0</v>
      </c>
      <c r="GH16" s="36">
        <v>0</v>
      </c>
      <c r="GI16" s="36">
        <v>0</v>
      </c>
      <c r="GJ16" s="36">
        <v>0</v>
      </c>
      <c r="GK16" s="36">
        <v>0</v>
      </c>
      <c r="GL16" s="36">
        <v>0</v>
      </c>
    </row>
    <row r="17" spans="1:194" s="41" customFormat="1" ht="13.15" customHeight="1" x14ac:dyDescent="0.2">
      <c r="A17" s="7" t="s">
        <v>78</v>
      </c>
      <c r="B17" s="38" t="s">
        <v>139</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313</v>
      </c>
      <c r="FQ17" s="36">
        <v>167</v>
      </c>
      <c r="FR17" s="36">
        <v>79</v>
      </c>
      <c r="FS17" s="36">
        <v>342.98</v>
      </c>
      <c r="FT17" s="36">
        <v>5852.96</v>
      </c>
      <c r="FU17" s="36">
        <v>2801.98</v>
      </c>
      <c r="FV17" s="36">
        <v>1089.96</v>
      </c>
      <c r="FW17" s="36">
        <v>681.98</v>
      </c>
      <c r="FX17" s="36">
        <v>533.98</v>
      </c>
      <c r="FY17" s="36">
        <v>14876.68</v>
      </c>
      <c r="FZ17" s="36">
        <v>463.4</v>
      </c>
      <c r="GA17" s="39">
        <v>190.96</v>
      </c>
      <c r="GB17" s="36">
        <v>376</v>
      </c>
      <c r="GC17" s="36">
        <v>0</v>
      </c>
      <c r="GD17" s="36">
        <v>0</v>
      </c>
      <c r="GE17" s="36">
        <v>0</v>
      </c>
      <c r="GF17" s="36">
        <v>0</v>
      </c>
      <c r="GG17" s="36">
        <v>0</v>
      </c>
      <c r="GH17" s="36">
        <v>0</v>
      </c>
      <c r="GI17" s="36">
        <v>0</v>
      </c>
      <c r="GJ17" s="36">
        <v>0</v>
      </c>
      <c r="GK17" s="36">
        <v>0</v>
      </c>
      <c r="GL17" s="36">
        <v>0</v>
      </c>
    </row>
    <row r="18" spans="1:194" s="12" customFormat="1" ht="13.15" customHeight="1" x14ac:dyDescent="0.2">
      <c r="A18" s="7" t="s">
        <v>9</v>
      </c>
      <c r="B18" s="30" t="s">
        <v>104</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541</v>
      </c>
      <c r="FR18" s="32">
        <v>1073</v>
      </c>
      <c r="FS18" s="32">
        <v>443</v>
      </c>
      <c r="FT18" s="32">
        <v>1790</v>
      </c>
      <c r="FU18" s="32">
        <v>886</v>
      </c>
      <c r="FV18" s="32">
        <v>434</v>
      </c>
      <c r="FW18" s="32">
        <v>498</v>
      </c>
      <c r="FX18" s="32">
        <v>1158</v>
      </c>
      <c r="FY18" s="32">
        <v>513</v>
      </c>
      <c r="FZ18" s="32">
        <v>541</v>
      </c>
      <c r="GA18" s="31">
        <v>495</v>
      </c>
      <c r="GB18" s="32">
        <v>579</v>
      </c>
      <c r="GC18" s="32">
        <v>0</v>
      </c>
      <c r="GD18" s="32">
        <v>0</v>
      </c>
      <c r="GE18" s="32">
        <v>0</v>
      </c>
      <c r="GF18" s="32">
        <v>0</v>
      </c>
      <c r="GG18" s="32">
        <v>0</v>
      </c>
      <c r="GH18" s="32">
        <v>0</v>
      </c>
      <c r="GI18" s="32">
        <v>0</v>
      </c>
      <c r="GJ18" s="32">
        <v>0</v>
      </c>
      <c r="GK18" s="32">
        <v>0</v>
      </c>
      <c r="GL18" s="32">
        <v>0</v>
      </c>
    </row>
    <row r="19" spans="1:194" s="41" customFormat="1" ht="13.15" customHeight="1" x14ac:dyDescent="0.2">
      <c r="A19" s="7" t="s">
        <v>79</v>
      </c>
      <c r="B19" s="38" t="s">
        <v>140</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247</v>
      </c>
      <c r="FU19" s="36">
        <v>1</v>
      </c>
      <c r="FV19" s="36">
        <v>0</v>
      </c>
      <c r="FW19" s="36">
        <v>0</v>
      </c>
      <c r="FX19" s="36">
        <v>427</v>
      </c>
      <c r="FY19" s="36">
        <v>0</v>
      </c>
      <c r="FZ19" s="36">
        <v>1</v>
      </c>
      <c r="GA19" s="39">
        <v>0</v>
      </c>
      <c r="GB19" s="36">
        <v>44</v>
      </c>
      <c r="GC19" s="36">
        <v>0</v>
      </c>
      <c r="GD19" s="36">
        <v>0</v>
      </c>
      <c r="GE19" s="36">
        <v>0</v>
      </c>
      <c r="GF19" s="36">
        <v>0</v>
      </c>
      <c r="GG19" s="36">
        <v>0</v>
      </c>
      <c r="GH19" s="36">
        <v>0</v>
      </c>
      <c r="GI19" s="36">
        <v>0</v>
      </c>
      <c r="GJ19" s="36">
        <v>0</v>
      </c>
      <c r="GK19" s="36">
        <v>0</v>
      </c>
      <c r="GL19" s="36">
        <v>0</v>
      </c>
    </row>
    <row r="20" spans="1:194" s="41" customFormat="1" ht="13.15" customHeight="1" x14ac:dyDescent="0.2">
      <c r="A20" s="7" t="s">
        <v>80</v>
      </c>
      <c r="B20" s="38" t="s">
        <v>141</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237</v>
      </c>
      <c r="FP20" s="36">
        <v>264</v>
      </c>
      <c r="FQ20" s="36">
        <v>317</v>
      </c>
      <c r="FR20" s="36">
        <v>660</v>
      </c>
      <c r="FS20" s="36">
        <v>260</v>
      </c>
      <c r="FT20" s="36">
        <v>1188</v>
      </c>
      <c r="FU20" s="36">
        <v>504</v>
      </c>
      <c r="FV20" s="36">
        <v>174</v>
      </c>
      <c r="FW20" s="36">
        <v>238</v>
      </c>
      <c r="FX20" s="36">
        <v>500</v>
      </c>
      <c r="FY20" s="36">
        <v>223</v>
      </c>
      <c r="FZ20" s="36">
        <v>271</v>
      </c>
      <c r="GA20" s="39">
        <v>199</v>
      </c>
      <c r="GB20" s="36">
        <v>274</v>
      </c>
      <c r="GC20" s="36">
        <v>0</v>
      </c>
      <c r="GD20" s="36">
        <v>0</v>
      </c>
      <c r="GE20" s="36">
        <v>0</v>
      </c>
      <c r="GF20" s="36">
        <v>0</v>
      </c>
      <c r="GG20" s="36">
        <v>0</v>
      </c>
      <c r="GH20" s="36">
        <v>0</v>
      </c>
      <c r="GI20" s="36">
        <v>0</v>
      </c>
      <c r="GJ20" s="36">
        <v>0</v>
      </c>
      <c r="GK20" s="36">
        <v>0</v>
      </c>
      <c r="GL20" s="36">
        <v>0</v>
      </c>
    </row>
    <row r="21" spans="1:194" s="12" customFormat="1" ht="13.15" customHeight="1" x14ac:dyDescent="0.2">
      <c r="A21" s="7" t="s">
        <v>11</v>
      </c>
      <c r="B21" s="30" t="s">
        <v>142</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26</v>
      </c>
      <c r="FT21" s="32">
        <v>72</v>
      </c>
      <c r="FU21" s="32">
        <v>450</v>
      </c>
      <c r="FV21" s="32">
        <v>47</v>
      </c>
      <c r="FW21" s="32">
        <v>23</v>
      </c>
      <c r="FX21" s="32">
        <v>156</v>
      </c>
      <c r="FY21" s="32">
        <v>28</v>
      </c>
      <c r="FZ21" s="32">
        <v>32</v>
      </c>
      <c r="GA21" s="31">
        <v>205</v>
      </c>
      <c r="GB21" s="32">
        <v>20</v>
      </c>
      <c r="GC21" s="32">
        <v>0</v>
      </c>
      <c r="GD21" s="32">
        <v>0</v>
      </c>
      <c r="GE21" s="32">
        <v>0</v>
      </c>
      <c r="GF21" s="32">
        <v>0</v>
      </c>
      <c r="GG21" s="32">
        <v>0</v>
      </c>
      <c r="GH21" s="32">
        <v>0</v>
      </c>
      <c r="GI21" s="32">
        <v>0</v>
      </c>
      <c r="GJ21" s="32">
        <v>0</v>
      </c>
      <c r="GK21" s="32">
        <v>0</v>
      </c>
      <c r="GL21" s="32">
        <v>0</v>
      </c>
    </row>
    <row r="22" spans="1:194" s="12" customFormat="1" ht="13.15" customHeight="1" x14ac:dyDescent="0.2">
      <c r="A22" s="7" t="s">
        <v>13</v>
      </c>
      <c r="B22" s="30" t="s">
        <v>143</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38</v>
      </c>
      <c r="FU22" s="32">
        <v>38</v>
      </c>
      <c r="FV22" s="32">
        <v>37</v>
      </c>
      <c r="FW22" s="32">
        <v>33</v>
      </c>
      <c r="FX22" s="32">
        <v>59</v>
      </c>
      <c r="FY22" s="32">
        <v>41</v>
      </c>
      <c r="FZ22" s="32">
        <v>51</v>
      </c>
      <c r="GA22" s="31">
        <v>79</v>
      </c>
      <c r="GB22" s="32">
        <v>42</v>
      </c>
      <c r="GC22" s="32">
        <v>0</v>
      </c>
      <c r="GD22" s="32">
        <v>0</v>
      </c>
      <c r="GE22" s="32">
        <v>0</v>
      </c>
      <c r="GF22" s="32">
        <v>0</v>
      </c>
      <c r="GG22" s="32">
        <v>0</v>
      </c>
      <c r="GH22" s="32">
        <v>0</v>
      </c>
      <c r="GI22" s="32">
        <v>0</v>
      </c>
      <c r="GJ22" s="32">
        <v>0</v>
      </c>
      <c r="GK22" s="32">
        <v>0</v>
      </c>
      <c r="GL22" s="32">
        <v>0</v>
      </c>
    </row>
    <row r="23" spans="1:194" s="12" customFormat="1" ht="13.15" customHeight="1" x14ac:dyDescent="0.2">
      <c r="A23" s="7" t="s">
        <v>15</v>
      </c>
      <c r="B23" s="30" t="s">
        <v>144</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1</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row>
    <row r="24" spans="1:194" s="12" customFormat="1" ht="13.15" customHeight="1" x14ac:dyDescent="0.2">
      <c r="A24" s="7" t="s">
        <v>17</v>
      </c>
      <c r="B24" s="30" t="s">
        <v>145</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0</v>
      </c>
      <c r="GD24" s="32">
        <v>0</v>
      </c>
      <c r="GE24" s="32">
        <v>0</v>
      </c>
      <c r="GF24" s="32">
        <v>0</v>
      </c>
      <c r="GG24" s="32">
        <v>0</v>
      </c>
      <c r="GH24" s="32">
        <v>0</v>
      </c>
      <c r="GI24" s="32">
        <v>0</v>
      </c>
      <c r="GJ24" s="32">
        <v>0</v>
      </c>
      <c r="GK24" s="32">
        <v>0</v>
      </c>
      <c r="GL24" s="32">
        <v>0</v>
      </c>
    </row>
    <row r="25" spans="1:194" s="12" customFormat="1" ht="13.15" customHeight="1" x14ac:dyDescent="0.2">
      <c r="A25" s="7" t="s">
        <v>19</v>
      </c>
      <c r="B25" s="30" t="s">
        <v>146</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597</v>
      </c>
      <c r="FQ25" s="32">
        <v>8</v>
      </c>
      <c r="FR25" s="32">
        <v>7</v>
      </c>
      <c r="FS25" s="32">
        <v>8</v>
      </c>
      <c r="FT25" s="32">
        <v>140</v>
      </c>
      <c r="FU25" s="32">
        <v>118</v>
      </c>
      <c r="FV25" s="32">
        <v>39</v>
      </c>
      <c r="FW25" s="32">
        <v>20</v>
      </c>
      <c r="FX25" s="32">
        <v>25</v>
      </c>
      <c r="FY25" s="32">
        <v>15</v>
      </c>
      <c r="FZ25" s="32">
        <v>290</v>
      </c>
      <c r="GA25" s="31">
        <v>19</v>
      </c>
      <c r="GB25" s="32">
        <v>424</v>
      </c>
      <c r="GC25" s="32">
        <v>0</v>
      </c>
      <c r="GD25" s="32">
        <v>0</v>
      </c>
      <c r="GE25" s="32">
        <v>0</v>
      </c>
      <c r="GF25" s="32">
        <v>0</v>
      </c>
      <c r="GG25" s="32">
        <v>0</v>
      </c>
      <c r="GH25" s="32">
        <v>0</v>
      </c>
      <c r="GI25" s="32">
        <v>0</v>
      </c>
      <c r="GJ25" s="32">
        <v>0</v>
      </c>
      <c r="GK25" s="32">
        <v>0</v>
      </c>
      <c r="GL25" s="32">
        <v>0</v>
      </c>
    </row>
    <row r="26" spans="1:194" s="12" customFormat="1" ht="13.15" customHeight="1" x14ac:dyDescent="0.2">
      <c r="A26" s="7" t="s">
        <v>21</v>
      </c>
      <c r="B26" s="30" t="s">
        <v>147</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0</v>
      </c>
      <c r="GD26" s="32">
        <v>0</v>
      </c>
      <c r="GE26" s="32">
        <v>0</v>
      </c>
      <c r="GF26" s="32">
        <v>0</v>
      </c>
      <c r="GG26" s="32">
        <v>0</v>
      </c>
      <c r="GH26" s="32">
        <v>0</v>
      </c>
      <c r="GI26" s="32">
        <v>0</v>
      </c>
      <c r="GJ26" s="32">
        <v>0</v>
      </c>
      <c r="GK26" s="32">
        <v>0</v>
      </c>
      <c r="GL26" s="32">
        <v>0</v>
      </c>
    </row>
    <row r="27" spans="1:194" s="12" customFormat="1" ht="13.15" customHeight="1" x14ac:dyDescent="0.2">
      <c r="A27" s="7" t="s">
        <v>23</v>
      </c>
      <c r="B27" s="30" t="s">
        <v>148</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42</v>
      </c>
      <c r="FV27" s="32">
        <v>0</v>
      </c>
      <c r="FW27" s="32">
        <v>1</v>
      </c>
      <c r="FX27" s="32">
        <v>0</v>
      </c>
      <c r="FY27" s="32">
        <v>0</v>
      </c>
      <c r="FZ27" s="32">
        <v>1</v>
      </c>
      <c r="GA27" s="31">
        <v>1</v>
      </c>
      <c r="GB27" s="32">
        <v>1</v>
      </c>
      <c r="GC27" s="32">
        <v>0</v>
      </c>
      <c r="GD27" s="32">
        <v>0</v>
      </c>
      <c r="GE27" s="32">
        <v>0</v>
      </c>
      <c r="GF27" s="32">
        <v>0</v>
      </c>
      <c r="GG27" s="32">
        <v>0</v>
      </c>
      <c r="GH27" s="32">
        <v>0</v>
      </c>
      <c r="GI27" s="32">
        <v>0</v>
      </c>
      <c r="GJ27" s="32">
        <v>0</v>
      </c>
      <c r="GK27" s="32">
        <v>0</v>
      </c>
      <c r="GL27" s="32">
        <v>0</v>
      </c>
    </row>
    <row r="28" spans="1:194" s="12" customFormat="1" ht="13.15" customHeight="1" x14ac:dyDescent="0.2">
      <c r="A28" s="7" t="s">
        <v>24</v>
      </c>
      <c r="B28" s="30" t="s">
        <v>149</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c r="FO28" s="31">
        <v>0</v>
      </c>
      <c r="FP28" s="32">
        <v>0</v>
      </c>
      <c r="FQ28" s="32">
        <v>0</v>
      </c>
      <c r="FR28" s="32">
        <v>0</v>
      </c>
      <c r="FS28" s="32">
        <v>0</v>
      </c>
      <c r="FT28" s="32">
        <v>0</v>
      </c>
      <c r="FU28" s="32">
        <v>0</v>
      </c>
      <c r="FV28" s="32">
        <v>0</v>
      </c>
      <c r="FW28" s="32">
        <v>0</v>
      </c>
      <c r="FX28" s="32">
        <v>0</v>
      </c>
      <c r="FY28" s="32">
        <v>0</v>
      </c>
      <c r="FZ28" s="32">
        <v>0</v>
      </c>
      <c r="GA28" s="31">
        <v>0</v>
      </c>
      <c r="GB28" s="32">
        <v>0</v>
      </c>
      <c r="GC28" s="32">
        <v>0</v>
      </c>
      <c r="GD28" s="32">
        <v>0</v>
      </c>
      <c r="GE28" s="32">
        <v>0</v>
      </c>
      <c r="GF28" s="32">
        <v>0</v>
      </c>
      <c r="GG28" s="32">
        <v>0</v>
      </c>
      <c r="GH28" s="32">
        <v>0</v>
      </c>
      <c r="GI28" s="32">
        <v>0</v>
      </c>
      <c r="GJ28" s="32">
        <v>0</v>
      </c>
      <c r="GK28" s="32">
        <v>0</v>
      </c>
      <c r="GL28" s="32">
        <v>0</v>
      </c>
    </row>
    <row r="29" spans="1:194" s="12" customFormat="1" ht="13.15" customHeight="1" x14ac:dyDescent="0.2">
      <c r="A29" s="7" t="s">
        <v>25</v>
      </c>
      <c r="B29" s="30" t="s">
        <v>150</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0</v>
      </c>
      <c r="GE29" s="32">
        <v>0</v>
      </c>
      <c r="GF29" s="32">
        <v>0</v>
      </c>
      <c r="GG29" s="32">
        <v>0</v>
      </c>
      <c r="GH29" s="32">
        <v>0</v>
      </c>
      <c r="GI29" s="32">
        <v>0</v>
      </c>
      <c r="GJ29" s="32">
        <v>0</v>
      </c>
      <c r="GK29" s="32">
        <v>0</v>
      </c>
      <c r="GL29" s="32">
        <v>0</v>
      </c>
    </row>
    <row r="30" spans="1:194" s="12" customFormat="1" ht="13.15" customHeight="1" x14ac:dyDescent="0.2">
      <c r="A30" s="7" t="s">
        <v>26</v>
      </c>
      <c r="B30" s="30" t="s">
        <v>151</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row>
    <row r="31" spans="1:194"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1048</v>
      </c>
      <c r="DZ31" s="32">
        <v>499</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178</v>
      </c>
      <c r="ER31" s="32">
        <v>739</v>
      </c>
      <c r="ES31" s="32">
        <v>141</v>
      </c>
      <c r="ET31" s="32">
        <v>149</v>
      </c>
      <c r="EU31" s="32">
        <v>134</v>
      </c>
      <c r="EV31" s="32">
        <v>2830</v>
      </c>
      <c r="EW31" s="32">
        <v>724</v>
      </c>
      <c r="EX31" s="32">
        <v>401</v>
      </c>
      <c r="EY31" s="32">
        <v>312</v>
      </c>
      <c r="EZ31" s="32">
        <v>414</v>
      </c>
      <c r="FA31" s="32">
        <v>323</v>
      </c>
      <c r="FB31" s="32">
        <v>3186</v>
      </c>
      <c r="FC31" s="31">
        <v>259</v>
      </c>
      <c r="FD31" s="32">
        <v>1305</v>
      </c>
      <c r="FE31" s="32">
        <v>184</v>
      </c>
      <c r="FF31" s="32">
        <v>181</v>
      </c>
      <c r="FG31" s="32">
        <v>203</v>
      </c>
      <c r="FH31" s="32">
        <v>2489</v>
      </c>
      <c r="FI31" s="32">
        <v>715</v>
      </c>
      <c r="FJ31" s="32">
        <v>474</v>
      </c>
      <c r="FK31" s="32">
        <v>381</v>
      </c>
      <c r="FL31" s="32">
        <v>367</v>
      </c>
      <c r="FM31" s="32">
        <v>477</v>
      </c>
      <c r="FN31" s="32">
        <v>3534</v>
      </c>
      <c r="FO31" s="31">
        <v>394</v>
      </c>
      <c r="FP31" s="32">
        <v>1028</v>
      </c>
      <c r="FQ31" s="32">
        <v>351</v>
      </c>
      <c r="FR31" s="32">
        <v>360</v>
      </c>
      <c r="FS31" s="32">
        <v>418</v>
      </c>
      <c r="FT31" s="32">
        <v>2829</v>
      </c>
      <c r="FU31" s="32">
        <v>1175</v>
      </c>
      <c r="FV31" s="32">
        <v>785</v>
      </c>
      <c r="FW31" s="32">
        <v>804</v>
      </c>
      <c r="FX31" s="32">
        <v>960</v>
      </c>
      <c r="FY31" s="32">
        <v>1144</v>
      </c>
      <c r="FZ31" s="32">
        <v>4102</v>
      </c>
      <c r="GA31" s="31">
        <v>545</v>
      </c>
      <c r="GB31" s="32">
        <v>1087</v>
      </c>
      <c r="GC31" s="32">
        <v>0</v>
      </c>
      <c r="GD31" s="32">
        <v>0</v>
      </c>
      <c r="GE31" s="32">
        <v>0</v>
      </c>
      <c r="GF31" s="32">
        <v>0</v>
      </c>
      <c r="GG31" s="32">
        <v>0</v>
      </c>
      <c r="GH31" s="32">
        <v>0</v>
      </c>
      <c r="GI31" s="32">
        <v>0</v>
      </c>
      <c r="GJ31" s="32">
        <v>0</v>
      </c>
      <c r="GK31" s="32">
        <v>0</v>
      </c>
      <c r="GL31" s="32">
        <v>0</v>
      </c>
    </row>
    <row r="32" spans="1:194"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row>
    <row r="33" spans="1:194"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13346</v>
      </c>
      <c r="FQ33" s="26">
        <v>16392</v>
      </c>
      <c r="FR33" s="26">
        <v>15788</v>
      </c>
      <c r="FS33" s="26">
        <v>20736</v>
      </c>
      <c r="FT33" s="26">
        <v>14868</v>
      </c>
      <c r="FU33" s="26">
        <v>16373</v>
      </c>
      <c r="FV33" s="26">
        <v>20017</v>
      </c>
      <c r="FW33" s="26">
        <v>14387</v>
      </c>
      <c r="FX33" s="26">
        <v>17122</v>
      </c>
      <c r="FY33" s="26">
        <v>19988</v>
      </c>
      <c r="FZ33" s="27">
        <v>25869</v>
      </c>
      <c r="GA33" s="25">
        <v>10846</v>
      </c>
      <c r="GB33" s="26">
        <v>14379</v>
      </c>
      <c r="GC33" s="26">
        <v>0</v>
      </c>
      <c r="GD33" s="26">
        <v>0</v>
      </c>
      <c r="GE33" s="26">
        <v>0</v>
      </c>
      <c r="GF33" s="26">
        <v>0</v>
      </c>
      <c r="GG33" s="26">
        <v>0</v>
      </c>
      <c r="GH33" s="26">
        <v>0</v>
      </c>
      <c r="GI33" s="26">
        <v>0</v>
      </c>
      <c r="GJ33" s="26">
        <v>0</v>
      </c>
      <c r="GK33" s="26">
        <v>0</v>
      </c>
      <c r="GL33" s="27">
        <v>0</v>
      </c>
    </row>
    <row r="34" spans="1:194" s="12" customFormat="1" ht="13.15" customHeight="1" x14ac:dyDescent="0.2">
      <c r="A34" s="7" t="s">
        <v>29</v>
      </c>
      <c r="B34" s="30" t="s">
        <v>152</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395</v>
      </c>
      <c r="FQ34" s="32">
        <v>416</v>
      </c>
      <c r="FR34" s="32">
        <v>368</v>
      </c>
      <c r="FS34" s="32">
        <v>432</v>
      </c>
      <c r="FT34" s="32">
        <v>398</v>
      </c>
      <c r="FU34" s="32">
        <v>442</v>
      </c>
      <c r="FV34" s="32">
        <v>338</v>
      </c>
      <c r="FW34" s="32">
        <v>240</v>
      </c>
      <c r="FX34" s="32">
        <v>430</v>
      </c>
      <c r="FY34" s="32">
        <v>375</v>
      </c>
      <c r="FZ34" s="33">
        <v>523</v>
      </c>
      <c r="GA34" s="31">
        <v>350</v>
      </c>
      <c r="GB34" s="32">
        <v>372</v>
      </c>
      <c r="GC34" s="32">
        <v>0</v>
      </c>
      <c r="GD34" s="32">
        <v>0</v>
      </c>
      <c r="GE34" s="32">
        <v>0</v>
      </c>
      <c r="GF34" s="32">
        <v>0</v>
      </c>
      <c r="GG34" s="32">
        <v>0</v>
      </c>
      <c r="GH34" s="32">
        <v>0</v>
      </c>
      <c r="GI34" s="32">
        <v>0</v>
      </c>
      <c r="GJ34" s="32">
        <v>0</v>
      </c>
      <c r="GK34" s="32">
        <v>0</v>
      </c>
      <c r="GL34" s="33">
        <v>0</v>
      </c>
    </row>
    <row r="35" spans="1:194" s="12" customFormat="1" ht="13.15" customHeight="1" x14ac:dyDescent="0.2">
      <c r="A35" s="7" t="s">
        <v>30</v>
      </c>
      <c r="B35" s="30" t="s">
        <v>153</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8116</v>
      </c>
      <c r="FQ35" s="32">
        <v>9728</v>
      </c>
      <c r="FR35" s="32">
        <v>8787</v>
      </c>
      <c r="FS35" s="32">
        <v>12828</v>
      </c>
      <c r="FT35" s="32">
        <v>8858</v>
      </c>
      <c r="FU35" s="32">
        <v>9489</v>
      </c>
      <c r="FV35" s="32">
        <v>13766</v>
      </c>
      <c r="FW35" s="32">
        <v>7745</v>
      </c>
      <c r="FX35" s="32">
        <v>9273</v>
      </c>
      <c r="FY35" s="32">
        <v>12843</v>
      </c>
      <c r="FZ35" s="33">
        <v>17680</v>
      </c>
      <c r="GA35" s="31">
        <v>5634</v>
      </c>
      <c r="GB35" s="32">
        <v>8584</v>
      </c>
      <c r="GC35" s="32">
        <v>0</v>
      </c>
      <c r="GD35" s="32">
        <v>0</v>
      </c>
      <c r="GE35" s="32">
        <v>0</v>
      </c>
      <c r="GF35" s="32">
        <v>0</v>
      </c>
      <c r="GG35" s="32">
        <v>0</v>
      </c>
      <c r="GH35" s="32">
        <v>0</v>
      </c>
      <c r="GI35" s="32">
        <v>0</v>
      </c>
      <c r="GJ35" s="32">
        <v>0</v>
      </c>
      <c r="GK35" s="32">
        <v>0</v>
      </c>
      <c r="GL35" s="33">
        <v>0</v>
      </c>
    </row>
    <row r="36" spans="1:194" s="41" customFormat="1" ht="13.15" customHeight="1" x14ac:dyDescent="0.2">
      <c r="A36" s="7" t="s">
        <v>31</v>
      </c>
      <c r="B36" s="38" t="s">
        <v>101</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7382</v>
      </c>
      <c r="FQ36" s="36">
        <v>8809</v>
      </c>
      <c r="FR36" s="36">
        <v>7890</v>
      </c>
      <c r="FS36" s="36">
        <v>11845</v>
      </c>
      <c r="FT36" s="36">
        <v>7859</v>
      </c>
      <c r="FU36" s="36">
        <v>8452</v>
      </c>
      <c r="FV36" s="36">
        <v>12881</v>
      </c>
      <c r="FW36" s="36">
        <v>6722</v>
      </c>
      <c r="FX36" s="36">
        <v>8261</v>
      </c>
      <c r="FY36" s="36">
        <v>11820</v>
      </c>
      <c r="FZ36" s="40">
        <v>16642</v>
      </c>
      <c r="GA36" s="39">
        <v>4426</v>
      </c>
      <c r="GB36" s="36">
        <v>7514</v>
      </c>
      <c r="GC36" s="36">
        <v>0</v>
      </c>
      <c r="GD36" s="36">
        <v>0</v>
      </c>
      <c r="GE36" s="36">
        <v>0</v>
      </c>
      <c r="GF36" s="36">
        <v>0</v>
      </c>
      <c r="GG36" s="36">
        <v>0</v>
      </c>
      <c r="GH36" s="36">
        <v>0</v>
      </c>
      <c r="GI36" s="36">
        <v>0</v>
      </c>
      <c r="GJ36" s="36">
        <v>0</v>
      </c>
      <c r="GK36" s="36">
        <v>0</v>
      </c>
      <c r="GL36" s="40">
        <v>0</v>
      </c>
    </row>
    <row r="37" spans="1:194" s="41" customFormat="1" ht="9.75" customHeight="1" x14ac:dyDescent="0.2">
      <c r="A37" s="7"/>
      <c r="B37" s="88" t="s">
        <v>111</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row>
    <row r="38" spans="1:194" s="41" customFormat="1" ht="10.5" customHeight="1" x14ac:dyDescent="0.2">
      <c r="A38" s="7" t="s">
        <v>32</v>
      </c>
      <c r="B38" s="89" t="s">
        <v>110</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577</v>
      </c>
      <c r="FQ38" s="36">
        <v>1067</v>
      </c>
      <c r="FR38" s="36">
        <v>877</v>
      </c>
      <c r="FS38" s="36">
        <v>897</v>
      </c>
      <c r="FT38" s="36">
        <v>953</v>
      </c>
      <c r="FU38" s="36">
        <v>890</v>
      </c>
      <c r="FV38" s="36">
        <v>875</v>
      </c>
      <c r="FW38" s="36">
        <v>813</v>
      </c>
      <c r="FX38" s="36">
        <v>844</v>
      </c>
      <c r="FY38" s="36">
        <v>885</v>
      </c>
      <c r="FZ38" s="40">
        <v>1226</v>
      </c>
      <c r="GA38" s="39">
        <v>785</v>
      </c>
      <c r="GB38" s="36">
        <v>652</v>
      </c>
      <c r="GC38" s="36">
        <v>0</v>
      </c>
      <c r="GD38" s="36">
        <v>0</v>
      </c>
      <c r="GE38" s="36">
        <v>0</v>
      </c>
      <c r="GF38" s="36">
        <v>0</v>
      </c>
      <c r="GG38" s="36">
        <v>0</v>
      </c>
      <c r="GH38" s="36">
        <v>0</v>
      </c>
      <c r="GI38" s="36">
        <v>0</v>
      </c>
      <c r="GJ38" s="36">
        <v>0</v>
      </c>
      <c r="GK38" s="36">
        <v>0</v>
      </c>
      <c r="GL38" s="40">
        <v>0</v>
      </c>
    </row>
    <row r="39" spans="1:194" s="41" customFormat="1" ht="13.15" customHeight="1" x14ac:dyDescent="0.2">
      <c r="A39" s="7" t="s">
        <v>32</v>
      </c>
      <c r="B39" s="38" t="s">
        <v>154</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919</v>
      </c>
      <c r="FR39" s="36">
        <v>897</v>
      </c>
      <c r="FS39" s="36">
        <v>983</v>
      </c>
      <c r="FT39" s="36">
        <v>999</v>
      </c>
      <c r="FU39" s="36">
        <v>1037</v>
      </c>
      <c r="FV39" s="36">
        <v>885</v>
      </c>
      <c r="FW39" s="36">
        <v>1023</v>
      </c>
      <c r="FX39" s="36">
        <v>1012</v>
      </c>
      <c r="FY39" s="36">
        <v>1023</v>
      </c>
      <c r="FZ39" s="40">
        <v>1038</v>
      </c>
      <c r="GA39" s="39">
        <v>1208</v>
      </c>
      <c r="GB39" s="36">
        <v>1070</v>
      </c>
      <c r="GC39" s="36">
        <v>0</v>
      </c>
      <c r="GD39" s="36">
        <v>0</v>
      </c>
      <c r="GE39" s="36">
        <v>0</v>
      </c>
      <c r="GF39" s="36">
        <v>0</v>
      </c>
      <c r="GG39" s="36">
        <v>0</v>
      </c>
      <c r="GH39" s="36">
        <v>0</v>
      </c>
      <c r="GI39" s="36">
        <v>0</v>
      </c>
      <c r="GJ39" s="36">
        <v>0</v>
      </c>
      <c r="GK39" s="36">
        <v>0</v>
      </c>
      <c r="GL39" s="40">
        <v>0</v>
      </c>
    </row>
    <row r="40" spans="1:194" s="12" customFormat="1" ht="13.15" customHeight="1" x14ac:dyDescent="0.2">
      <c r="A40" s="7" t="s">
        <v>33</v>
      </c>
      <c r="B40" s="30" t="s">
        <v>155</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78</v>
      </c>
      <c r="FQ40" s="32">
        <v>333</v>
      </c>
      <c r="FR40" s="32">
        <v>1394</v>
      </c>
      <c r="FS40" s="32">
        <v>846</v>
      </c>
      <c r="FT40" s="32">
        <v>222</v>
      </c>
      <c r="FU40" s="32">
        <v>907</v>
      </c>
      <c r="FV40" s="32">
        <v>225</v>
      </c>
      <c r="FW40" s="32">
        <v>774</v>
      </c>
      <c r="FX40" s="32">
        <v>237</v>
      </c>
      <c r="FY40" s="32">
        <v>821</v>
      </c>
      <c r="FZ40" s="33">
        <v>337</v>
      </c>
      <c r="GA40" s="31">
        <v>746</v>
      </c>
      <c r="GB40" s="32">
        <v>175</v>
      </c>
      <c r="GC40" s="32">
        <v>0</v>
      </c>
      <c r="GD40" s="32">
        <v>0</v>
      </c>
      <c r="GE40" s="32">
        <v>0</v>
      </c>
      <c r="GF40" s="32">
        <v>0</v>
      </c>
      <c r="GG40" s="32">
        <v>0</v>
      </c>
      <c r="GH40" s="32">
        <v>0</v>
      </c>
      <c r="GI40" s="32">
        <v>0</v>
      </c>
      <c r="GJ40" s="32">
        <v>0</v>
      </c>
      <c r="GK40" s="32">
        <v>0</v>
      </c>
      <c r="GL40" s="33">
        <v>0</v>
      </c>
    </row>
    <row r="41" spans="1:194" s="12" customFormat="1" ht="13.15" customHeight="1" x14ac:dyDescent="0.2">
      <c r="A41" s="7" t="s">
        <v>34</v>
      </c>
      <c r="B41" s="30" t="s">
        <v>156</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16</v>
      </c>
      <c r="FS41" s="32">
        <v>1244</v>
      </c>
      <c r="FT41" s="32">
        <v>53</v>
      </c>
      <c r="FU41" s="32">
        <v>132</v>
      </c>
      <c r="FV41" s="32">
        <v>225</v>
      </c>
      <c r="FW41" s="32">
        <v>276</v>
      </c>
      <c r="FX41" s="32">
        <v>174</v>
      </c>
      <c r="FY41" s="32">
        <v>205</v>
      </c>
      <c r="FZ41" s="33">
        <v>413</v>
      </c>
      <c r="GA41" s="31">
        <v>8</v>
      </c>
      <c r="GB41" s="32">
        <v>349</v>
      </c>
      <c r="GC41" s="32">
        <v>0</v>
      </c>
      <c r="GD41" s="32">
        <v>0</v>
      </c>
      <c r="GE41" s="32">
        <v>0</v>
      </c>
      <c r="GF41" s="32">
        <v>0</v>
      </c>
      <c r="GG41" s="32">
        <v>0</v>
      </c>
      <c r="GH41" s="32">
        <v>0</v>
      </c>
      <c r="GI41" s="32">
        <v>0</v>
      </c>
      <c r="GJ41" s="32">
        <v>0</v>
      </c>
      <c r="GK41" s="32">
        <v>0</v>
      </c>
      <c r="GL41" s="33">
        <v>0</v>
      </c>
    </row>
    <row r="42" spans="1:194" s="12" customFormat="1" ht="13.15" customHeight="1" x14ac:dyDescent="0.2">
      <c r="A42" s="7" t="s">
        <v>35</v>
      </c>
      <c r="B42" s="30" t="s">
        <v>157</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110</v>
      </c>
      <c r="FQ42" s="32">
        <v>137</v>
      </c>
      <c r="FR42" s="32">
        <v>148</v>
      </c>
      <c r="FS42" s="32">
        <v>123</v>
      </c>
      <c r="FT42" s="32">
        <v>125</v>
      </c>
      <c r="FU42" s="32">
        <v>142</v>
      </c>
      <c r="FV42" s="32">
        <v>144</v>
      </c>
      <c r="FW42" s="32">
        <v>93</v>
      </c>
      <c r="FX42" s="32">
        <v>113</v>
      </c>
      <c r="FY42" s="32">
        <v>122</v>
      </c>
      <c r="FZ42" s="33">
        <v>208</v>
      </c>
      <c r="GA42" s="31">
        <v>105</v>
      </c>
      <c r="GB42" s="32">
        <v>115</v>
      </c>
      <c r="GC42" s="32">
        <v>0</v>
      </c>
      <c r="GD42" s="32">
        <v>0</v>
      </c>
      <c r="GE42" s="32">
        <v>0</v>
      </c>
      <c r="GF42" s="32">
        <v>0</v>
      </c>
      <c r="GG42" s="32">
        <v>0</v>
      </c>
      <c r="GH42" s="32">
        <v>0</v>
      </c>
      <c r="GI42" s="32">
        <v>0</v>
      </c>
      <c r="GJ42" s="32">
        <v>0</v>
      </c>
      <c r="GK42" s="32">
        <v>0</v>
      </c>
      <c r="GL42" s="33">
        <v>0</v>
      </c>
    </row>
    <row r="43" spans="1:194" s="12" customFormat="1" ht="13.15" customHeight="1" x14ac:dyDescent="0.2">
      <c r="A43" s="7" t="s">
        <v>36</v>
      </c>
      <c r="B43" s="30" t="s">
        <v>158</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3</v>
      </c>
      <c r="FV43" s="32">
        <v>2</v>
      </c>
      <c r="FW43" s="32">
        <v>0</v>
      </c>
      <c r="FX43" s="32">
        <v>1472</v>
      </c>
      <c r="FY43" s="32">
        <v>313</v>
      </c>
      <c r="FZ43" s="33">
        <v>207</v>
      </c>
      <c r="GA43" s="31">
        <v>82</v>
      </c>
      <c r="GB43" s="32">
        <v>50</v>
      </c>
      <c r="GC43" s="32">
        <v>0</v>
      </c>
      <c r="GD43" s="32">
        <v>0</v>
      </c>
      <c r="GE43" s="32">
        <v>0</v>
      </c>
      <c r="GF43" s="32">
        <v>0</v>
      </c>
      <c r="GG43" s="32">
        <v>0</v>
      </c>
      <c r="GH43" s="32">
        <v>0</v>
      </c>
      <c r="GI43" s="32">
        <v>0</v>
      </c>
      <c r="GJ43" s="32">
        <v>0</v>
      </c>
      <c r="GK43" s="32">
        <v>0</v>
      </c>
      <c r="GL43" s="33">
        <v>0</v>
      </c>
    </row>
    <row r="44" spans="1:194" s="12" customFormat="1" ht="13.15" customHeight="1" x14ac:dyDescent="0.2">
      <c r="A44" s="7" t="s">
        <v>37</v>
      </c>
      <c r="B44" s="30" t="s">
        <v>159</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39</v>
      </c>
      <c r="FQ44" s="32">
        <v>323</v>
      </c>
      <c r="FR44" s="32">
        <v>29</v>
      </c>
      <c r="FS44" s="32">
        <v>54</v>
      </c>
      <c r="FT44" s="32">
        <v>37</v>
      </c>
      <c r="FU44" s="32">
        <v>57</v>
      </c>
      <c r="FV44" s="32">
        <v>40</v>
      </c>
      <c r="FW44" s="32">
        <v>40</v>
      </c>
      <c r="FX44" s="32">
        <v>125</v>
      </c>
      <c r="FY44" s="32">
        <v>66</v>
      </c>
      <c r="FZ44" s="33">
        <v>86</v>
      </c>
      <c r="GA44" s="31">
        <v>43</v>
      </c>
      <c r="GB44" s="32">
        <v>28</v>
      </c>
      <c r="GC44" s="32">
        <v>0</v>
      </c>
      <c r="GD44" s="32">
        <v>0</v>
      </c>
      <c r="GE44" s="32">
        <v>0</v>
      </c>
      <c r="GF44" s="32">
        <v>0</v>
      </c>
      <c r="GG44" s="32">
        <v>0</v>
      </c>
      <c r="GH44" s="32">
        <v>0</v>
      </c>
      <c r="GI44" s="32">
        <v>0</v>
      </c>
      <c r="GJ44" s="32">
        <v>0</v>
      </c>
      <c r="GK44" s="32">
        <v>0</v>
      </c>
      <c r="GL44" s="33">
        <v>0</v>
      </c>
    </row>
    <row r="45" spans="1:194" s="12" customFormat="1" ht="13.15" customHeight="1" x14ac:dyDescent="0.2">
      <c r="A45" s="7" t="s">
        <v>38</v>
      </c>
      <c r="B45" s="30" t="s">
        <v>160</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50</v>
      </c>
      <c r="GA45" s="31">
        <v>34</v>
      </c>
      <c r="GB45" s="32">
        <v>43</v>
      </c>
      <c r="GC45" s="32">
        <v>0</v>
      </c>
      <c r="GD45" s="32">
        <v>0</v>
      </c>
      <c r="GE45" s="32">
        <v>0</v>
      </c>
      <c r="GF45" s="32">
        <v>0</v>
      </c>
      <c r="GG45" s="32">
        <v>0</v>
      </c>
      <c r="GH45" s="32">
        <v>0</v>
      </c>
      <c r="GI45" s="32">
        <v>0</v>
      </c>
      <c r="GJ45" s="32">
        <v>0</v>
      </c>
      <c r="GK45" s="32">
        <v>0</v>
      </c>
      <c r="GL45" s="33">
        <v>0</v>
      </c>
    </row>
    <row r="46" spans="1:194" s="12" customFormat="1" ht="13.15" customHeight="1" x14ac:dyDescent="0.2">
      <c r="A46" s="7" t="s">
        <v>39</v>
      </c>
      <c r="B46" s="30" t="s">
        <v>161</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46</v>
      </c>
      <c r="FQ46" s="32">
        <v>58</v>
      </c>
      <c r="FR46" s="32">
        <v>57</v>
      </c>
      <c r="FS46" s="32">
        <v>51</v>
      </c>
      <c r="FT46" s="32">
        <v>52</v>
      </c>
      <c r="FU46" s="32">
        <v>58</v>
      </c>
      <c r="FV46" s="32">
        <v>43</v>
      </c>
      <c r="FW46" s="32">
        <v>34</v>
      </c>
      <c r="FX46" s="32">
        <v>49</v>
      </c>
      <c r="FY46" s="32">
        <v>52</v>
      </c>
      <c r="FZ46" s="33">
        <v>81</v>
      </c>
      <c r="GA46" s="31">
        <v>46</v>
      </c>
      <c r="GB46" s="32">
        <v>50</v>
      </c>
      <c r="GC46" s="32">
        <v>0</v>
      </c>
      <c r="GD46" s="32">
        <v>0</v>
      </c>
      <c r="GE46" s="32">
        <v>0</v>
      </c>
      <c r="GF46" s="32">
        <v>0</v>
      </c>
      <c r="GG46" s="32">
        <v>0</v>
      </c>
      <c r="GH46" s="32">
        <v>0</v>
      </c>
      <c r="GI46" s="32">
        <v>0</v>
      </c>
      <c r="GJ46" s="32">
        <v>0</v>
      </c>
      <c r="GK46" s="32">
        <v>0</v>
      </c>
      <c r="GL46" s="33">
        <v>0</v>
      </c>
    </row>
    <row r="47" spans="1:194" s="12" customFormat="1" ht="13.15" customHeight="1" x14ac:dyDescent="0.2">
      <c r="A47" s="7" t="s">
        <v>40</v>
      </c>
      <c r="B47" s="30" t="s">
        <v>162</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42</v>
      </c>
      <c r="FR47" s="32">
        <v>54</v>
      </c>
      <c r="FS47" s="32">
        <v>52</v>
      </c>
      <c r="FT47" s="32">
        <v>55</v>
      </c>
      <c r="FU47" s="32">
        <v>59</v>
      </c>
      <c r="FV47" s="32">
        <v>53</v>
      </c>
      <c r="FW47" s="32">
        <v>42</v>
      </c>
      <c r="FX47" s="32">
        <v>48</v>
      </c>
      <c r="FY47" s="32">
        <v>50</v>
      </c>
      <c r="FZ47" s="33">
        <v>108</v>
      </c>
      <c r="GA47" s="31">
        <v>36</v>
      </c>
      <c r="GB47" s="32">
        <v>33</v>
      </c>
      <c r="GC47" s="32">
        <v>0</v>
      </c>
      <c r="GD47" s="32">
        <v>0</v>
      </c>
      <c r="GE47" s="32">
        <v>0</v>
      </c>
      <c r="GF47" s="32">
        <v>0</v>
      </c>
      <c r="GG47" s="32">
        <v>0</v>
      </c>
      <c r="GH47" s="32">
        <v>0</v>
      </c>
      <c r="GI47" s="32">
        <v>0</v>
      </c>
      <c r="GJ47" s="32">
        <v>0</v>
      </c>
      <c r="GK47" s="32">
        <v>0</v>
      </c>
      <c r="GL47" s="33">
        <v>0</v>
      </c>
    </row>
    <row r="48" spans="1:194" s="12" customFormat="1" ht="13.15" customHeight="1" x14ac:dyDescent="0.2">
      <c r="A48" s="7" t="s">
        <v>41</v>
      </c>
      <c r="B48" s="30" t="s">
        <v>163</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0</v>
      </c>
      <c r="GD48" s="32">
        <v>0</v>
      </c>
      <c r="GE48" s="32">
        <v>0</v>
      </c>
      <c r="GF48" s="32">
        <v>0</v>
      </c>
      <c r="GG48" s="32">
        <v>0</v>
      </c>
      <c r="GH48" s="32">
        <v>0</v>
      </c>
      <c r="GI48" s="32">
        <v>0</v>
      </c>
      <c r="GJ48" s="32">
        <v>0</v>
      </c>
      <c r="GK48" s="32">
        <v>0</v>
      </c>
      <c r="GL48" s="33">
        <v>0</v>
      </c>
    </row>
    <row r="49" spans="1:194" s="12" customFormat="1" ht="13.15" customHeight="1" x14ac:dyDescent="0.2">
      <c r="A49" s="7" t="s">
        <v>42</v>
      </c>
      <c r="B49" s="30" t="s">
        <v>164</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1801</v>
      </c>
      <c r="FQ49" s="32">
        <v>1993</v>
      </c>
      <c r="FR49" s="32">
        <v>2145</v>
      </c>
      <c r="FS49" s="32">
        <v>2058</v>
      </c>
      <c r="FT49" s="32">
        <v>2044</v>
      </c>
      <c r="FU49" s="32">
        <v>2151</v>
      </c>
      <c r="FV49" s="32">
        <v>2243</v>
      </c>
      <c r="FW49" s="32">
        <v>2132</v>
      </c>
      <c r="FX49" s="32">
        <v>2242</v>
      </c>
      <c r="FY49" s="32">
        <v>2130</v>
      </c>
      <c r="FZ49" s="33">
        <v>3181</v>
      </c>
      <c r="GA49" s="31">
        <v>1126</v>
      </c>
      <c r="GB49" s="32">
        <v>1951</v>
      </c>
      <c r="GC49" s="32">
        <v>0</v>
      </c>
      <c r="GD49" s="32">
        <v>0</v>
      </c>
      <c r="GE49" s="32">
        <v>0</v>
      </c>
      <c r="GF49" s="32">
        <v>0</v>
      </c>
      <c r="GG49" s="32">
        <v>0</v>
      </c>
      <c r="GH49" s="32">
        <v>0</v>
      </c>
      <c r="GI49" s="32">
        <v>0</v>
      </c>
      <c r="GJ49" s="32">
        <v>0</v>
      </c>
      <c r="GK49" s="32">
        <v>0</v>
      </c>
      <c r="GL49" s="33">
        <v>0</v>
      </c>
    </row>
    <row r="50" spans="1:194" s="12" customFormat="1" ht="13.15" customHeight="1" x14ac:dyDescent="0.2">
      <c r="A50" s="7" t="s">
        <v>43</v>
      </c>
      <c r="B50" s="30" t="s">
        <v>165</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59</v>
      </c>
      <c r="FQ50" s="32">
        <v>51</v>
      </c>
      <c r="FR50" s="32">
        <v>57</v>
      </c>
      <c r="FS50" s="32">
        <v>43</v>
      </c>
      <c r="FT50" s="32">
        <v>45</v>
      </c>
      <c r="FU50" s="32">
        <v>44</v>
      </c>
      <c r="FV50" s="32">
        <v>45</v>
      </c>
      <c r="FW50" s="32">
        <v>48</v>
      </c>
      <c r="FX50" s="32">
        <v>49</v>
      </c>
      <c r="FY50" s="32">
        <v>54</v>
      </c>
      <c r="FZ50" s="33">
        <v>82</v>
      </c>
      <c r="GA50" s="31">
        <v>37</v>
      </c>
      <c r="GB50" s="32">
        <v>72</v>
      </c>
      <c r="GC50" s="32">
        <v>0</v>
      </c>
      <c r="GD50" s="32">
        <v>0</v>
      </c>
      <c r="GE50" s="32">
        <v>0</v>
      </c>
      <c r="GF50" s="32">
        <v>0</v>
      </c>
      <c r="GG50" s="32">
        <v>0</v>
      </c>
      <c r="GH50" s="32">
        <v>0</v>
      </c>
      <c r="GI50" s="32">
        <v>0</v>
      </c>
      <c r="GJ50" s="32">
        <v>0</v>
      </c>
      <c r="GK50" s="32">
        <v>0</v>
      </c>
      <c r="GL50" s="33">
        <v>0</v>
      </c>
    </row>
    <row r="51" spans="1:194" s="12" customFormat="1" ht="13.15" customHeight="1" x14ac:dyDescent="0.2">
      <c r="A51" s="7" t="s">
        <v>44</v>
      </c>
      <c r="B51" s="30" t="s">
        <v>166</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195</v>
      </c>
      <c r="FQ51" s="32">
        <v>393</v>
      </c>
      <c r="FR51" s="32">
        <v>221</v>
      </c>
      <c r="FS51" s="32">
        <v>199</v>
      </c>
      <c r="FT51" s="32">
        <v>309</v>
      </c>
      <c r="FU51" s="32">
        <v>199</v>
      </c>
      <c r="FV51" s="32">
        <v>202</v>
      </c>
      <c r="FW51" s="32">
        <v>208</v>
      </c>
      <c r="FX51" s="32">
        <v>208</v>
      </c>
      <c r="FY51" s="32">
        <v>209</v>
      </c>
      <c r="FZ51" s="33">
        <v>215</v>
      </c>
      <c r="GA51" s="31">
        <v>214</v>
      </c>
      <c r="GB51" s="32">
        <v>220</v>
      </c>
      <c r="GC51" s="32">
        <v>0</v>
      </c>
      <c r="GD51" s="32">
        <v>0</v>
      </c>
      <c r="GE51" s="32">
        <v>0</v>
      </c>
      <c r="GF51" s="32">
        <v>0</v>
      </c>
      <c r="GG51" s="32">
        <v>0</v>
      </c>
      <c r="GH51" s="32">
        <v>0</v>
      </c>
      <c r="GI51" s="32">
        <v>0</v>
      </c>
      <c r="GJ51" s="32">
        <v>0</v>
      </c>
      <c r="GK51" s="32">
        <v>0</v>
      </c>
      <c r="GL51" s="33">
        <v>0</v>
      </c>
    </row>
    <row r="52" spans="1:194" s="12" customFormat="1" ht="13.15" customHeight="1" x14ac:dyDescent="0.2">
      <c r="A52" s="7" t="s">
        <v>45</v>
      </c>
      <c r="B52" s="30" t="s">
        <v>167</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224</v>
      </c>
      <c r="FQ52" s="32">
        <v>401</v>
      </c>
      <c r="FR52" s="32">
        <v>244</v>
      </c>
      <c r="FS52" s="32">
        <v>295</v>
      </c>
      <c r="FT52" s="32">
        <v>237</v>
      </c>
      <c r="FU52" s="32">
        <v>276</v>
      </c>
      <c r="FV52" s="32">
        <v>277</v>
      </c>
      <c r="FW52" s="32">
        <v>277</v>
      </c>
      <c r="FX52" s="32">
        <v>278</v>
      </c>
      <c r="FY52" s="32">
        <v>280</v>
      </c>
      <c r="FZ52" s="33">
        <v>271</v>
      </c>
      <c r="GA52" s="31">
        <v>275</v>
      </c>
      <c r="GB52" s="32">
        <v>284</v>
      </c>
      <c r="GC52" s="32">
        <v>0</v>
      </c>
      <c r="GD52" s="32">
        <v>0</v>
      </c>
      <c r="GE52" s="32">
        <v>0</v>
      </c>
      <c r="GF52" s="32">
        <v>0</v>
      </c>
      <c r="GG52" s="32">
        <v>0</v>
      </c>
      <c r="GH52" s="32">
        <v>0</v>
      </c>
      <c r="GI52" s="32">
        <v>0</v>
      </c>
      <c r="GJ52" s="32">
        <v>0</v>
      </c>
      <c r="GK52" s="32">
        <v>0</v>
      </c>
      <c r="GL52" s="33">
        <v>0</v>
      </c>
    </row>
    <row r="53" spans="1:194" s="12" customFormat="1" ht="13.15" customHeight="1" x14ac:dyDescent="0.2">
      <c r="A53" s="7" t="s">
        <v>46</v>
      </c>
      <c r="B53" s="30" t="s">
        <v>168</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21</v>
      </c>
      <c r="FQ53" s="32">
        <v>22</v>
      </c>
      <c r="FR53" s="32">
        <v>22</v>
      </c>
      <c r="FS53" s="32">
        <v>26</v>
      </c>
      <c r="FT53" s="32">
        <v>25</v>
      </c>
      <c r="FU53" s="32">
        <v>26</v>
      </c>
      <c r="FV53" s="32">
        <v>30</v>
      </c>
      <c r="FW53" s="32">
        <v>29</v>
      </c>
      <c r="FX53" s="32">
        <v>18</v>
      </c>
      <c r="FY53" s="32">
        <v>29</v>
      </c>
      <c r="FZ53" s="33">
        <v>50</v>
      </c>
      <c r="GA53" s="31">
        <v>4</v>
      </c>
      <c r="GB53" s="32">
        <v>23</v>
      </c>
      <c r="GC53" s="32">
        <v>0</v>
      </c>
      <c r="GD53" s="32">
        <v>0</v>
      </c>
      <c r="GE53" s="32">
        <v>0</v>
      </c>
      <c r="GF53" s="32">
        <v>0</v>
      </c>
      <c r="GG53" s="32">
        <v>0</v>
      </c>
      <c r="GH53" s="32">
        <v>0</v>
      </c>
      <c r="GI53" s="32">
        <v>0</v>
      </c>
      <c r="GJ53" s="32">
        <v>0</v>
      </c>
      <c r="GK53" s="32">
        <v>0</v>
      </c>
      <c r="GL53" s="33">
        <v>0</v>
      </c>
    </row>
    <row r="54" spans="1:194" s="12" customFormat="1" ht="13.15" customHeight="1" x14ac:dyDescent="0.2">
      <c r="A54" s="7" t="s">
        <v>47</v>
      </c>
      <c r="B54" s="30" t="s">
        <v>169</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649</v>
      </c>
      <c r="FQ54" s="32">
        <v>911</v>
      </c>
      <c r="FR54" s="32">
        <v>888</v>
      </c>
      <c r="FS54" s="32">
        <v>927</v>
      </c>
      <c r="FT54" s="32">
        <v>962</v>
      </c>
      <c r="FU54" s="32">
        <v>973</v>
      </c>
      <c r="FV54" s="32">
        <v>997</v>
      </c>
      <c r="FW54" s="32">
        <v>968</v>
      </c>
      <c r="FX54" s="32">
        <v>826</v>
      </c>
      <c r="FY54" s="32">
        <v>824</v>
      </c>
      <c r="FZ54" s="33">
        <v>829</v>
      </c>
      <c r="GA54" s="31">
        <v>771</v>
      </c>
      <c r="GB54" s="32">
        <v>752</v>
      </c>
      <c r="GC54" s="32">
        <v>0</v>
      </c>
      <c r="GD54" s="32">
        <v>0</v>
      </c>
      <c r="GE54" s="32">
        <v>0</v>
      </c>
      <c r="GF54" s="32">
        <v>0</v>
      </c>
      <c r="GG54" s="32">
        <v>0</v>
      </c>
      <c r="GH54" s="32">
        <v>0</v>
      </c>
      <c r="GI54" s="32">
        <v>0</v>
      </c>
      <c r="GJ54" s="32">
        <v>0</v>
      </c>
      <c r="GK54" s="32">
        <v>0</v>
      </c>
      <c r="GL54" s="33">
        <v>0</v>
      </c>
    </row>
    <row r="55" spans="1:194" s="12" customFormat="1" ht="13.15" customHeight="1" x14ac:dyDescent="0.2">
      <c r="A55" s="7" t="s">
        <v>48</v>
      </c>
      <c r="B55" s="30" t="s">
        <v>103</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596</v>
      </c>
      <c r="FQ55" s="32">
        <v>690</v>
      </c>
      <c r="FR55" s="32">
        <v>676</v>
      </c>
      <c r="FS55" s="32">
        <v>725</v>
      </c>
      <c r="FT55" s="32">
        <v>655</v>
      </c>
      <c r="FU55" s="32">
        <v>620</v>
      </c>
      <c r="FV55" s="32">
        <v>642</v>
      </c>
      <c r="FW55" s="32">
        <v>706</v>
      </c>
      <c r="FX55" s="32">
        <v>700</v>
      </c>
      <c r="FY55" s="32">
        <v>698</v>
      </c>
      <c r="FZ55" s="33">
        <v>743</v>
      </c>
      <c r="GA55" s="31">
        <v>640</v>
      </c>
      <c r="GB55" s="32">
        <v>596</v>
      </c>
      <c r="GC55" s="32">
        <v>0</v>
      </c>
      <c r="GD55" s="32">
        <v>0</v>
      </c>
      <c r="GE55" s="32">
        <v>0</v>
      </c>
      <c r="GF55" s="32">
        <v>0</v>
      </c>
      <c r="GG55" s="32">
        <v>0</v>
      </c>
      <c r="GH55" s="32">
        <v>0</v>
      </c>
      <c r="GI55" s="32">
        <v>0</v>
      </c>
      <c r="GJ55" s="32">
        <v>0</v>
      </c>
      <c r="GK55" s="32">
        <v>0</v>
      </c>
      <c r="GL55" s="33">
        <v>0</v>
      </c>
    </row>
    <row r="56" spans="1:194" s="12" customFormat="1" ht="13.15" customHeight="1" x14ac:dyDescent="0.2">
      <c r="A56" s="7" t="s">
        <v>49</v>
      </c>
      <c r="B56" s="30" t="s">
        <v>170</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0</v>
      </c>
      <c r="GD56" s="32">
        <v>0</v>
      </c>
      <c r="GE56" s="32">
        <v>0</v>
      </c>
      <c r="GF56" s="32">
        <v>0</v>
      </c>
      <c r="GG56" s="32">
        <v>0</v>
      </c>
      <c r="GH56" s="32">
        <v>0</v>
      </c>
      <c r="GI56" s="32">
        <v>0</v>
      </c>
      <c r="GJ56" s="32">
        <v>0</v>
      </c>
      <c r="GK56" s="32">
        <v>0</v>
      </c>
      <c r="GL56" s="33">
        <v>0</v>
      </c>
    </row>
    <row r="57" spans="1:194" s="12" customFormat="1" ht="13.15" customHeight="1" x14ac:dyDescent="0.2">
      <c r="A57" s="7" t="s">
        <v>50</v>
      </c>
      <c r="B57" s="30" t="s">
        <v>107</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c r="GC57" s="32"/>
      <c r="GD57" s="32"/>
      <c r="GE57" s="32"/>
      <c r="GF57" s="32"/>
      <c r="GG57" s="32"/>
      <c r="GH57" s="32"/>
      <c r="GI57" s="32"/>
      <c r="GJ57" s="32"/>
      <c r="GK57" s="32"/>
      <c r="GL57" s="33"/>
    </row>
    <row r="58" spans="1:194" s="12" customFormat="1" ht="13.15" customHeight="1" x14ac:dyDescent="0.2">
      <c r="A58" s="7" t="s">
        <v>51</v>
      </c>
      <c r="B58" s="30" t="s">
        <v>172</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409</v>
      </c>
      <c r="FS58" s="32">
        <v>545</v>
      </c>
      <c r="FT58" s="32">
        <v>482</v>
      </c>
      <c r="FU58" s="32">
        <v>447</v>
      </c>
      <c r="FV58" s="32">
        <v>485</v>
      </c>
      <c r="FW58" s="32">
        <v>489</v>
      </c>
      <c r="FX58" s="32">
        <v>527</v>
      </c>
      <c r="FY58" s="32">
        <v>444</v>
      </c>
      <c r="FZ58" s="33">
        <v>487</v>
      </c>
      <c r="GA58" s="31">
        <v>511</v>
      </c>
      <c r="GB58" s="32">
        <v>476</v>
      </c>
      <c r="GC58" s="32">
        <v>0</v>
      </c>
      <c r="GD58" s="32">
        <v>0</v>
      </c>
      <c r="GE58" s="32">
        <v>0</v>
      </c>
      <c r="GF58" s="32">
        <v>0</v>
      </c>
      <c r="GG58" s="32">
        <v>0</v>
      </c>
      <c r="GH58" s="32">
        <v>0</v>
      </c>
      <c r="GI58" s="32">
        <v>0</v>
      </c>
      <c r="GJ58" s="32">
        <v>0</v>
      </c>
      <c r="GK58" s="32">
        <v>0</v>
      </c>
      <c r="GL58" s="33">
        <v>0</v>
      </c>
    </row>
    <row r="59" spans="1:194" s="18" customFormat="1" ht="13.15" customHeight="1" x14ac:dyDescent="0.2">
      <c r="A59" s="13"/>
      <c r="B59" s="111" t="s">
        <v>52</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97</v>
      </c>
      <c r="DT59" s="106">
        <v>123</v>
      </c>
      <c r="DU59" s="106">
        <v>161</v>
      </c>
      <c r="DV59" s="106">
        <v>130</v>
      </c>
      <c r="DW59" s="106">
        <v>149</v>
      </c>
      <c r="DX59" s="106">
        <v>214</v>
      </c>
      <c r="DY59" s="106">
        <v>102</v>
      </c>
      <c r="DZ59" s="106">
        <v>97</v>
      </c>
      <c r="EA59" s="106">
        <v>112</v>
      </c>
      <c r="EB59" s="106">
        <v>385</v>
      </c>
      <c r="EC59" s="106">
        <v>453</v>
      </c>
      <c r="ED59" s="107">
        <v>481</v>
      </c>
      <c r="EE59" s="105">
        <v>107</v>
      </c>
      <c r="EF59" s="106">
        <v>207</v>
      </c>
      <c r="EG59" s="106">
        <v>141</v>
      </c>
      <c r="EH59" s="106">
        <v>151</v>
      </c>
      <c r="EI59" s="106">
        <v>172</v>
      </c>
      <c r="EJ59" s="106">
        <v>197</v>
      </c>
      <c r="EK59" s="106">
        <v>140</v>
      </c>
      <c r="EL59" s="106">
        <v>120</v>
      </c>
      <c r="EM59" s="106">
        <v>130</v>
      </c>
      <c r="EN59" s="106">
        <v>244</v>
      </c>
      <c r="EO59" s="106">
        <v>423</v>
      </c>
      <c r="EP59" s="107">
        <v>1299</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162</v>
      </c>
      <c r="FQ59" s="106">
        <v>153</v>
      </c>
      <c r="FR59" s="106">
        <v>176</v>
      </c>
      <c r="FS59" s="106">
        <v>178</v>
      </c>
      <c r="FT59" s="106">
        <v>154</v>
      </c>
      <c r="FU59" s="106">
        <v>176</v>
      </c>
      <c r="FV59" s="106">
        <v>138</v>
      </c>
      <c r="FW59" s="106">
        <v>154</v>
      </c>
      <c r="FX59" s="106">
        <v>193</v>
      </c>
      <c r="FY59" s="106">
        <v>382</v>
      </c>
      <c r="FZ59" s="107">
        <v>241</v>
      </c>
      <c r="GA59" s="105">
        <v>138</v>
      </c>
      <c r="GB59" s="106">
        <v>150</v>
      </c>
      <c r="GC59" s="106">
        <v>0</v>
      </c>
      <c r="GD59" s="106">
        <v>0</v>
      </c>
      <c r="GE59" s="106">
        <v>0</v>
      </c>
      <c r="GF59" s="106">
        <v>0</v>
      </c>
      <c r="GG59" s="106">
        <v>0</v>
      </c>
      <c r="GH59" s="106">
        <v>0</v>
      </c>
      <c r="GI59" s="106">
        <v>0</v>
      </c>
      <c r="GJ59" s="106">
        <v>0</v>
      </c>
      <c r="GK59" s="106">
        <v>0</v>
      </c>
      <c r="GL59" s="107">
        <v>0</v>
      </c>
    </row>
    <row r="60" spans="1:194"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194" s="47" customFormat="1" ht="20.25" customHeight="1" x14ac:dyDescent="0.2">
      <c r="A61" s="42"/>
      <c r="B61" s="43" t="s">
        <v>102</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194" ht="31.5" x14ac:dyDescent="0.2">
      <c r="B62" s="43" t="s">
        <v>106</v>
      </c>
    </row>
    <row r="63" spans="1:194" x14ac:dyDescent="0.2">
      <c r="B63" s="43"/>
    </row>
  </sheetData>
  <phoneticPr fontId="0" type="noConversion"/>
  <conditionalFormatting sqref="D62:N65538 CJ62:CT65538 BX62:CH65538 BL62:BV65538 AZ62:BJ65538 AN62:AX65538 AB62:AL65538 P62:Z65538 CV62:DF65538 DH62:DR65538">
    <cfRule type="cellIs" dxfId="211" priority="61" stopIfTrue="1" operator="lessThan">
      <formula>0</formula>
    </cfRule>
  </conditionalFormatting>
  <conditionalFormatting sqref="B1:B2 C1:ED37 FO1:FY3 FO5:FY8 B38:EP56 B4:B37 FO12:FY35 FO37:FY37 FP36:FY36 B58:EP59 B57:FA57 FC57:FM57 FO38:GL59">
    <cfRule type="cellIs" dxfId="210" priority="62" stopIfTrue="1" operator="lessThan">
      <formula>0</formula>
    </cfRule>
    <cfRule type="cellIs" dxfId="209" priority="63" stopIfTrue="1" operator="equal">
      <formula>0</formula>
    </cfRule>
  </conditionalFormatting>
  <conditionalFormatting sqref="GA1:GK3 GA5:GK8 GA12:GK37">
    <cfRule type="cellIs" dxfId="208" priority="51" stopIfTrue="1" operator="lessThan">
      <formula>0</formula>
    </cfRule>
    <cfRule type="cellIs" dxfId="207" priority="52" stopIfTrue="1" operator="equal">
      <formula>0</formula>
    </cfRule>
  </conditionalFormatting>
  <conditionalFormatting sqref="EE1:EP3 EE5:EP37">
    <cfRule type="cellIs" dxfId="206" priority="49" stopIfTrue="1" operator="lessThan">
      <formula>0</formula>
    </cfRule>
    <cfRule type="cellIs" dxfId="205" priority="50" stopIfTrue="1" operator="equal">
      <formula>0</formula>
    </cfRule>
  </conditionalFormatting>
  <conditionalFormatting sqref="FZ1:FZ3 FZ5:FZ8 FZ12:FZ37">
    <cfRule type="cellIs" dxfId="204" priority="43" stopIfTrue="1" operator="lessThan">
      <formula>0</formula>
    </cfRule>
    <cfRule type="cellIs" dxfId="203" priority="44" stopIfTrue="1" operator="equal">
      <formula>0</formula>
    </cfRule>
  </conditionalFormatting>
  <conditionalFormatting sqref="GL1:GL3 GL5:GL6 GL13:GL37">
    <cfRule type="cellIs" dxfId="202" priority="41" stopIfTrue="1" operator="lessThan">
      <formula>0</formula>
    </cfRule>
    <cfRule type="cellIs" dxfId="201" priority="42" stopIfTrue="1" operator="equal">
      <formula>0</formula>
    </cfRule>
  </conditionalFormatting>
  <conditionalFormatting sqref="GL7:GL8 GL12">
    <cfRule type="cellIs" dxfId="200" priority="39" stopIfTrue="1" operator="lessThan">
      <formula>0</formula>
    </cfRule>
    <cfRule type="cellIs" dxfId="199" priority="40" stopIfTrue="1" operator="equal">
      <formula>0</formula>
    </cfRule>
  </conditionalFormatting>
  <conditionalFormatting sqref="FO9:FZ11">
    <cfRule type="cellIs" dxfId="198" priority="31" stopIfTrue="1" operator="lessThan">
      <formula>0</formula>
    </cfRule>
    <cfRule type="cellIs" dxfId="197" priority="32" stopIfTrue="1" operator="equal">
      <formula>0</formula>
    </cfRule>
  </conditionalFormatting>
  <conditionalFormatting sqref="GA9:GL11">
    <cfRule type="cellIs" dxfId="196" priority="29" stopIfTrue="1" operator="lessThan">
      <formula>0</formula>
    </cfRule>
    <cfRule type="cellIs" dxfId="195" priority="30" stopIfTrue="1" operator="equal">
      <formula>0</formula>
    </cfRule>
  </conditionalFormatting>
  <conditionalFormatting sqref="EQ1:FA3 EQ5:FA8 EQ12:FA37 EQ38:FB56 EQ58:FB59">
    <cfRule type="cellIs" dxfId="194" priority="27" stopIfTrue="1" operator="lessThan">
      <formula>0</formula>
    </cfRule>
    <cfRule type="cellIs" dxfId="193" priority="28" stopIfTrue="1" operator="equal">
      <formula>0</formula>
    </cfRule>
  </conditionalFormatting>
  <conditionalFormatting sqref="FB1:FB3 FB5:FB8 FB12:FB37">
    <cfRule type="cellIs" dxfId="192" priority="25" stopIfTrue="1" operator="lessThan">
      <formula>0</formula>
    </cfRule>
    <cfRule type="cellIs" dxfId="191" priority="26" stopIfTrue="1" operator="equal">
      <formula>0</formula>
    </cfRule>
  </conditionalFormatting>
  <conditionalFormatting sqref="EQ9:FB11">
    <cfRule type="cellIs" dxfId="190" priority="23" stopIfTrue="1" operator="lessThan">
      <formula>0</formula>
    </cfRule>
    <cfRule type="cellIs" dxfId="189" priority="24" stopIfTrue="1" operator="equal">
      <formula>0</formula>
    </cfRule>
  </conditionalFormatting>
  <conditionalFormatting sqref="FC1:FM3 FC5:FM8 FC12:FM37 FC38:FN56 FC58:FN59">
    <cfRule type="cellIs" dxfId="188" priority="11" stopIfTrue="1" operator="lessThan">
      <formula>0</formula>
    </cfRule>
    <cfRule type="cellIs" dxfId="187" priority="12" stopIfTrue="1" operator="equal">
      <formula>0</formula>
    </cfRule>
  </conditionalFormatting>
  <conditionalFormatting sqref="FN1:FN3 FN5:FN8 FN12:FN37">
    <cfRule type="cellIs" dxfId="186" priority="9" stopIfTrue="1" operator="lessThan">
      <formula>0</formula>
    </cfRule>
    <cfRule type="cellIs" dxfId="185" priority="10" stopIfTrue="1" operator="equal">
      <formula>0</formula>
    </cfRule>
  </conditionalFormatting>
  <conditionalFormatting sqref="FC9:FN11">
    <cfRule type="cellIs" dxfId="184" priority="7" stopIfTrue="1" operator="lessThan">
      <formula>0</formula>
    </cfRule>
    <cfRule type="cellIs" dxfId="183" priority="8" stopIfTrue="1" operator="equal">
      <formula>0</formula>
    </cfRule>
  </conditionalFormatting>
  <conditionalFormatting sqref="FO36">
    <cfRule type="cellIs" dxfId="182" priority="5" stopIfTrue="1" operator="lessThan">
      <formula>0</formula>
    </cfRule>
    <cfRule type="cellIs" dxfId="181" priority="6" stopIfTrue="1" operator="equal">
      <formula>0</formula>
    </cfRule>
  </conditionalFormatting>
  <conditionalFormatting sqref="FB57">
    <cfRule type="cellIs" dxfId="180" priority="3" stopIfTrue="1" operator="lessThan">
      <formula>0</formula>
    </cfRule>
    <cfRule type="cellIs" dxfId="179" priority="4" stopIfTrue="1" operator="equal">
      <formula>0</formula>
    </cfRule>
  </conditionalFormatting>
  <conditionalFormatting sqref="FN57">
    <cfRule type="cellIs" dxfId="178" priority="1" stopIfTrue="1" operator="lessThan">
      <formula>0</formula>
    </cfRule>
    <cfRule type="cellIs" dxfId="177"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GL12"/>
  <sheetViews>
    <sheetView showGridLines="0" showZeros="0" zoomScaleNormal="100" workbookViewId="0">
      <pane xSplit="2" ySplit="3" topLeftCell="FW4" activePane="bottomRight" state="frozen"/>
      <selection activeCell="A17" sqref="A17"/>
      <selection pane="topRight" activeCell="A17" sqref="A17"/>
      <selection pane="bottomLeft" activeCell="A17" sqref="A17"/>
      <selection pane="bottomRight" activeCell="GB1" sqref="GB1:GB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2" t="s">
        <v>128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4" s="55" customFormat="1" x14ac:dyDescent="0.2">
      <c r="A5" s="7" t="s">
        <v>61</v>
      </c>
      <c r="B5" s="54" t="s">
        <v>184</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613.37096148000001</v>
      </c>
      <c r="FP5" s="21">
        <v>647.74484147999988</v>
      </c>
      <c r="FQ5" s="21">
        <v>671.19254990999991</v>
      </c>
      <c r="FR5" s="21">
        <v>795.47328300000004</v>
      </c>
      <c r="FS5" s="21">
        <v>793.25438231999988</v>
      </c>
      <c r="FT5" s="21">
        <v>768.56917575000011</v>
      </c>
      <c r="FU5" s="21">
        <v>652.94195391999995</v>
      </c>
      <c r="FV5" s="21">
        <v>707.24909873000001</v>
      </c>
      <c r="FW5" s="21">
        <v>520.85860637999974</v>
      </c>
      <c r="FX5" s="21">
        <v>645.98342608000053</v>
      </c>
      <c r="FY5" s="21">
        <v>700.53426300000001</v>
      </c>
      <c r="FZ5" s="22">
        <v>1530.5295064300003</v>
      </c>
      <c r="GA5" s="20">
        <v>671.59879318000003</v>
      </c>
      <c r="GB5" s="21">
        <v>580.49059524999984</v>
      </c>
      <c r="GC5" s="21">
        <v>0</v>
      </c>
      <c r="GD5" s="21">
        <v>0</v>
      </c>
      <c r="GE5" s="21">
        <v>0</v>
      </c>
      <c r="GF5" s="21">
        <v>0</v>
      </c>
      <c r="GG5" s="21">
        <v>0</v>
      </c>
      <c r="GH5" s="21">
        <v>0</v>
      </c>
      <c r="GI5" s="21">
        <v>0</v>
      </c>
      <c r="GJ5" s="21">
        <v>0</v>
      </c>
      <c r="GK5" s="21">
        <v>0</v>
      </c>
      <c r="GL5" s="22">
        <v>0</v>
      </c>
    </row>
    <row r="6" spans="1:194" x14ac:dyDescent="0.2">
      <c r="A6" s="48" t="s">
        <v>58</v>
      </c>
      <c r="B6" s="56" t="s">
        <v>176</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398.63529607000004</v>
      </c>
      <c r="FP6" s="26">
        <v>354.76498254999996</v>
      </c>
      <c r="FQ6" s="26">
        <v>391.02032389999999</v>
      </c>
      <c r="FR6" s="26">
        <v>492.14879700000006</v>
      </c>
      <c r="FS6" s="26">
        <v>467.30634034999986</v>
      </c>
      <c r="FT6" s="26">
        <v>461.63864660999997</v>
      </c>
      <c r="FU6" s="26">
        <v>397.31985539999999</v>
      </c>
      <c r="FV6" s="26">
        <v>385.90617982000015</v>
      </c>
      <c r="FW6" s="26">
        <v>286.25361282999978</v>
      </c>
      <c r="FX6" s="26">
        <v>339.24473938000028</v>
      </c>
      <c r="FY6" s="26">
        <v>400.757023</v>
      </c>
      <c r="FZ6" s="27">
        <v>949.6047901300002</v>
      </c>
      <c r="GA6" s="25">
        <v>400.59862400000003</v>
      </c>
      <c r="GB6" s="26">
        <v>315.24055954999994</v>
      </c>
      <c r="GC6" s="26">
        <v>0</v>
      </c>
      <c r="GD6" s="26">
        <v>0</v>
      </c>
      <c r="GE6" s="26">
        <v>0</v>
      </c>
      <c r="GF6" s="26">
        <v>0</v>
      </c>
      <c r="GG6" s="26">
        <v>0</v>
      </c>
      <c r="GH6" s="26">
        <v>0</v>
      </c>
      <c r="GI6" s="26">
        <v>0</v>
      </c>
      <c r="GJ6" s="26">
        <v>0</v>
      </c>
      <c r="GK6" s="26">
        <v>0</v>
      </c>
      <c r="GL6" s="27">
        <v>0</v>
      </c>
    </row>
    <row r="7" spans="1:194" x14ac:dyDescent="0.2">
      <c r="A7" s="48" t="s">
        <v>56</v>
      </c>
      <c r="B7" s="57" t="s">
        <v>132</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207.89508872000002</v>
      </c>
      <c r="FP7" s="32">
        <v>228.99713752999997</v>
      </c>
      <c r="FQ7" s="32">
        <v>266.28380529000003</v>
      </c>
      <c r="FR7" s="32">
        <v>288.95008700000005</v>
      </c>
      <c r="FS7" s="32">
        <v>316.10882666999993</v>
      </c>
      <c r="FT7" s="32">
        <v>271.23895037000005</v>
      </c>
      <c r="FU7" s="32">
        <v>266.25508202999993</v>
      </c>
      <c r="FV7" s="32">
        <v>260.85563228000007</v>
      </c>
      <c r="FW7" s="32">
        <v>200.50157477999986</v>
      </c>
      <c r="FX7" s="32">
        <v>222.17849136000015</v>
      </c>
      <c r="FY7" s="32">
        <v>241.19187299999999</v>
      </c>
      <c r="FZ7" s="33">
        <v>533.42286110999999</v>
      </c>
      <c r="GA7" s="31">
        <v>261.48593708000004</v>
      </c>
      <c r="GB7" s="32">
        <v>219.88763354999998</v>
      </c>
      <c r="GC7" s="32">
        <v>0</v>
      </c>
      <c r="GD7" s="32">
        <v>0</v>
      </c>
      <c r="GE7" s="32">
        <v>0</v>
      </c>
      <c r="GF7" s="32">
        <v>0</v>
      </c>
      <c r="GG7" s="32">
        <v>0</v>
      </c>
      <c r="GH7" s="32">
        <v>0</v>
      </c>
      <c r="GI7" s="32">
        <v>0</v>
      </c>
      <c r="GJ7" s="32">
        <v>0</v>
      </c>
      <c r="GK7" s="32">
        <v>0</v>
      </c>
      <c r="GL7" s="33">
        <v>0</v>
      </c>
    </row>
    <row r="8" spans="1:194" x14ac:dyDescent="0.2">
      <c r="A8" s="48" t="s">
        <v>57</v>
      </c>
      <c r="B8" s="57" t="s">
        <v>137</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188.59815235000002</v>
      </c>
      <c r="FP8" s="32">
        <v>124.01162237999998</v>
      </c>
      <c r="FQ8" s="32">
        <v>122.17363692000001</v>
      </c>
      <c r="FR8" s="32">
        <v>199.49795499999999</v>
      </c>
      <c r="FS8" s="32">
        <v>146.71295872999997</v>
      </c>
      <c r="FT8" s="32">
        <v>185.50202563999997</v>
      </c>
      <c r="FU8" s="32">
        <v>126.63978224000003</v>
      </c>
      <c r="FV8" s="32">
        <v>121.93705364999998</v>
      </c>
      <c r="FW8" s="32">
        <v>83.783638819999993</v>
      </c>
      <c r="FX8" s="32">
        <v>114.32364940000009</v>
      </c>
      <c r="FY8" s="32">
        <v>157.316532</v>
      </c>
      <c r="FZ8" s="33">
        <v>407.6209894000001</v>
      </c>
      <c r="GA8" s="31">
        <v>135.71702403</v>
      </c>
      <c r="GB8" s="32">
        <v>93.223445279999993</v>
      </c>
      <c r="GC8" s="32">
        <v>0</v>
      </c>
      <c r="GD8" s="32">
        <v>0</v>
      </c>
      <c r="GE8" s="32">
        <v>0</v>
      </c>
      <c r="GF8" s="32">
        <v>0</v>
      </c>
      <c r="GG8" s="32">
        <v>0</v>
      </c>
      <c r="GH8" s="32">
        <v>0</v>
      </c>
      <c r="GI8" s="32">
        <v>0</v>
      </c>
      <c r="GJ8" s="32">
        <v>0</v>
      </c>
      <c r="GK8" s="32">
        <v>0</v>
      </c>
      <c r="GL8" s="33">
        <v>0</v>
      </c>
    </row>
    <row r="9" spans="1:194" x14ac:dyDescent="0.2">
      <c r="A9" s="48" t="s">
        <v>60</v>
      </c>
      <c r="B9" s="56" t="s">
        <v>179</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214.73566540999997</v>
      </c>
      <c r="FP9" s="26">
        <v>292.97985892999998</v>
      </c>
      <c r="FQ9" s="26">
        <v>280.17222600999992</v>
      </c>
      <c r="FR9" s="26">
        <v>303.32448599999998</v>
      </c>
      <c r="FS9" s="26">
        <v>325.94804197000002</v>
      </c>
      <c r="FT9" s="26">
        <v>306.93052914000015</v>
      </c>
      <c r="FU9" s="26">
        <v>255.62209851999998</v>
      </c>
      <c r="FV9" s="26">
        <v>321.34291890999987</v>
      </c>
      <c r="FW9" s="26">
        <v>234.60499354999999</v>
      </c>
      <c r="FX9" s="26">
        <v>306.73868670000019</v>
      </c>
      <c r="FY9" s="26">
        <v>299.77724000000001</v>
      </c>
      <c r="FZ9" s="27">
        <v>580.92471630000023</v>
      </c>
      <c r="GA9" s="25">
        <v>271.00016918</v>
      </c>
      <c r="GB9" s="26">
        <v>265.25003569999996</v>
      </c>
      <c r="GC9" s="26">
        <v>0</v>
      </c>
      <c r="GD9" s="26">
        <v>0</v>
      </c>
      <c r="GE9" s="26">
        <v>0</v>
      </c>
      <c r="GF9" s="26">
        <v>0</v>
      </c>
      <c r="GG9" s="26">
        <v>0</v>
      </c>
      <c r="GH9" s="26">
        <v>0</v>
      </c>
      <c r="GI9" s="26">
        <v>0</v>
      </c>
      <c r="GJ9" s="26">
        <v>0</v>
      </c>
      <c r="GK9" s="26">
        <v>0</v>
      </c>
      <c r="GL9" s="27">
        <v>0</v>
      </c>
    </row>
    <row r="10" spans="1:194" x14ac:dyDescent="0.2">
      <c r="A10" s="48" t="s">
        <v>59</v>
      </c>
      <c r="B10" s="110" t="s">
        <v>153</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201.81404397</v>
      </c>
      <c r="FP10" s="106">
        <v>278.54474943000002</v>
      </c>
      <c r="FQ10" s="106">
        <v>267.33969653999998</v>
      </c>
      <c r="FR10" s="106">
        <v>287.936575</v>
      </c>
      <c r="FS10" s="106">
        <v>306.20902539000002</v>
      </c>
      <c r="FT10" s="106">
        <v>289.40472927000013</v>
      </c>
      <c r="FU10" s="106">
        <v>238.91430958999999</v>
      </c>
      <c r="FV10" s="106">
        <v>302.82465272999985</v>
      </c>
      <c r="FW10" s="106">
        <v>225.90579850999998</v>
      </c>
      <c r="FX10" s="106">
        <v>281.73496691000014</v>
      </c>
      <c r="FY10" s="106">
        <v>285.11265299999997</v>
      </c>
      <c r="FZ10" s="107">
        <v>541.28146478000019</v>
      </c>
      <c r="GA10" s="105">
        <v>260.08286764999997</v>
      </c>
      <c r="GB10" s="106">
        <v>256.37044847999999</v>
      </c>
      <c r="GC10" s="106">
        <v>0</v>
      </c>
      <c r="GD10" s="106">
        <v>0</v>
      </c>
      <c r="GE10" s="106">
        <v>0</v>
      </c>
      <c r="GF10" s="106">
        <v>0</v>
      </c>
      <c r="GG10" s="106">
        <v>0</v>
      </c>
      <c r="GH10" s="106">
        <v>0</v>
      </c>
      <c r="GI10" s="106">
        <v>0</v>
      </c>
      <c r="GJ10" s="106">
        <v>0</v>
      </c>
      <c r="GK10" s="106">
        <v>0</v>
      </c>
      <c r="GL10" s="107">
        <v>0</v>
      </c>
    </row>
    <row r="11" spans="1:194"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row>
    <row r="12" spans="1:194"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row>
  </sheetData>
  <phoneticPr fontId="0" type="noConversion"/>
  <conditionalFormatting sqref="D11:N65536 CJ11:CT65536 BX11:CH65536 BL11:BV65536 AZ11:BJ65536 AN11:AX65536 AB11:AL65536 P11:Z65536 CV11:DF65536 DH11:DR65536">
    <cfRule type="cellIs" dxfId="176" priority="25" stopIfTrue="1" operator="lessThan">
      <formula>0</formula>
    </cfRule>
  </conditionalFormatting>
  <conditionalFormatting sqref="B1:B2 C1:DF3 B4:DF10 DG1:DR10">
    <cfRule type="cellIs" dxfId="175" priority="26" stopIfTrue="1" operator="lessThan">
      <formula>0</formula>
    </cfRule>
    <cfRule type="cellIs" dxfId="174" priority="27" stopIfTrue="1" operator="equal">
      <formula>0</formula>
    </cfRule>
  </conditionalFormatting>
  <conditionalFormatting sqref="DS1:ED10">
    <cfRule type="cellIs" dxfId="173" priority="23" stopIfTrue="1" operator="lessThan">
      <formula>0</formula>
    </cfRule>
    <cfRule type="cellIs" dxfId="172" priority="24" stopIfTrue="1" operator="equal">
      <formula>0</formula>
    </cfRule>
  </conditionalFormatting>
  <conditionalFormatting sqref="FO5:FZ10">
    <cfRule type="cellIs" dxfId="171" priority="17" stopIfTrue="1" operator="lessThan">
      <formula>0</formula>
    </cfRule>
    <cfRule type="cellIs" dxfId="170" priority="18" stopIfTrue="1" operator="equal">
      <formula>0</formula>
    </cfRule>
  </conditionalFormatting>
  <conditionalFormatting sqref="FO1:FZ3">
    <cfRule type="cellIs" dxfId="169" priority="19" stopIfTrue="1" operator="lessThan">
      <formula>0</formula>
    </cfRule>
    <cfRule type="cellIs" dxfId="168" priority="20" stopIfTrue="1" operator="equal">
      <formula>0</formula>
    </cfRule>
  </conditionalFormatting>
  <conditionalFormatting sqref="EE1:EP3">
    <cfRule type="cellIs" dxfId="167" priority="15" stopIfTrue="1" operator="lessThan">
      <formula>0</formula>
    </cfRule>
    <cfRule type="cellIs" dxfId="166" priority="16" stopIfTrue="1" operator="equal">
      <formula>0</formula>
    </cfRule>
  </conditionalFormatting>
  <conditionalFormatting sqref="EE5:EP10">
    <cfRule type="cellIs" dxfId="165" priority="13" stopIfTrue="1" operator="lessThan">
      <formula>0</formula>
    </cfRule>
    <cfRule type="cellIs" dxfId="164" priority="14" stopIfTrue="1" operator="equal">
      <formula>0</formula>
    </cfRule>
  </conditionalFormatting>
  <conditionalFormatting sqref="GA5:GL10">
    <cfRule type="cellIs" dxfId="163" priority="9" stopIfTrue="1" operator="lessThan">
      <formula>0</formula>
    </cfRule>
    <cfRule type="cellIs" dxfId="162" priority="10" stopIfTrue="1" operator="equal">
      <formula>0</formula>
    </cfRule>
  </conditionalFormatting>
  <conditionalFormatting sqref="GA1:GL3">
    <cfRule type="cellIs" dxfId="161" priority="11" stopIfTrue="1" operator="lessThan">
      <formula>0</formula>
    </cfRule>
    <cfRule type="cellIs" dxfId="160" priority="12" stopIfTrue="1" operator="equal">
      <formula>0</formula>
    </cfRule>
  </conditionalFormatting>
  <conditionalFormatting sqref="EQ5:FB10">
    <cfRule type="cellIs" dxfId="159" priority="5" stopIfTrue="1" operator="lessThan">
      <formula>0</formula>
    </cfRule>
    <cfRule type="cellIs" dxfId="158" priority="6" stopIfTrue="1" operator="equal">
      <formula>0</formula>
    </cfRule>
  </conditionalFormatting>
  <conditionalFormatting sqref="EQ1:FB3">
    <cfRule type="cellIs" dxfId="157" priority="7" stopIfTrue="1" operator="lessThan">
      <formula>0</formula>
    </cfRule>
    <cfRule type="cellIs" dxfId="156" priority="8" stopIfTrue="1" operator="equal">
      <formula>0</formula>
    </cfRule>
  </conditionalFormatting>
  <conditionalFormatting sqref="FC5:FN10">
    <cfRule type="cellIs" dxfId="155" priority="1" stopIfTrue="1" operator="lessThan">
      <formula>0</formula>
    </cfRule>
    <cfRule type="cellIs" dxfId="154" priority="2" stopIfTrue="1" operator="equal">
      <formula>0</formula>
    </cfRule>
  </conditionalFormatting>
  <conditionalFormatting sqref="FC1:FN3">
    <cfRule type="cellIs" dxfId="153" priority="3" stopIfTrue="1" operator="lessThan">
      <formula>0</formula>
    </cfRule>
    <cfRule type="cellIs" dxfId="152"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L19"/>
  <sheetViews>
    <sheetView showGridLines="0" showZeros="0" zoomScaleNormal="100" workbookViewId="0">
      <pane xSplit="2" ySplit="3" topLeftCell="FW4" activePane="bottomRight" state="frozen"/>
      <selection activeCell="A17" sqref="A17"/>
      <selection pane="topRight" activeCell="A17" sqref="A17"/>
      <selection pane="bottomLeft" activeCell="A17" sqref="A17"/>
      <selection pane="bottomRight" activeCell="GB1" sqref="GB1:GB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63" t="s">
        <v>126</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row>
    <row r="5" spans="1:194" s="55" customFormat="1" x14ac:dyDescent="0.2">
      <c r="A5" s="7" t="s">
        <v>70</v>
      </c>
      <c r="B5" s="54" t="s">
        <v>131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0</v>
      </c>
      <c r="GD5" s="21">
        <v>0</v>
      </c>
      <c r="GE5" s="21">
        <v>0</v>
      </c>
      <c r="GF5" s="21">
        <v>0</v>
      </c>
      <c r="GG5" s="21">
        <v>0</v>
      </c>
      <c r="GH5" s="21">
        <v>0</v>
      </c>
      <c r="GI5" s="21">
        <v>0</v>
      </c>
      <c r="GJ5" s="21">
        <v>0</v>
      </c>
      <c r="GK5" s="21">
        <v>0</v>
      </c>
      <c r="GL5" s="22">
        <v>0</v>
      </c>
    </row>
    <row r="6" spans="1:194"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row>
    <row r="7" spans="1:194" x14ac:dyDescent="0.2">
      <c r="A7" s="48" t="s">
        <v>62</v>
      </c>
      <c r="B7" s="69"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0</v>
      </c>
      <c r="GD7" s="26">
        <v>0</v>
      </c>
      <c r="GE7" s="26">
        <v>0</v>
      </c>
      <c r="GF7" s="26">
        <v>0</v>
      </c>
      <c r="GG7" s="26">
        <v>0</v>
      </c>
      <c r="GH7" s="26">
        <v>0</v>
      </c>
      <c r="GI7" s="26">
        <v>0</v>
      </c>
      <c r="GJ7" s="26">
        <v>0</v>
      </c>
      <c r="GK7" s="26">
        <v>0</v>
      </c>
      <c r="GL7" s="27">
        <v>0</v>
      </c>
    </row>
    <row r="8" spans="1:194" ht="19.5" customHeight="1" x14ac:dyDescent="0.2">
      <c r="A8" s="48" t="s">
        <v>63</v>
      </c>
      <c r="B8" s="70"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0</v>
      </c>
      <c r="GD8" s="32">
        <v>0</v>
      </c>
      <c r="GE8" s="32">
        <v>0</v>
      </c>
      <c r="GF8" s="32">
        <v>0</v>
      </c>
      <c r="GG8" s="32">
        <v>0</v>
      </c>
      <c r="GH8" s="32">
        <v>0</v>
      </c>
      <c r="GI8" s="32">
        <v>0</v>
      </c>
      <c r="GJ8" s="32">
        <v>0</v>
      </c>
      <c r="GK8" s="32">
        <v>0</v>
      </c>
      <c r="GL8" s="33">
        <v>0</v>
      </c>
    </row>
    <row r="9" spans="1:194" x14ac:dyDescent="0.2">
      <c r="A9" s="48" t="s">
        <v>64</v>
      </c>
      <c r="B9" s="70"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0</v>
      </c>
      <c r="GD9" s="32">
        <v>0</v>
      </c>
      <c r="GE9" s="32">
        <v>0</v>
      </c>
      <c r="GF9" s="32">
        <v>0</v>
      </c>
      <c r="GG9" s="32">
        <v>0</v>
      </c>
      <c r="GH9" s="32">
        <v>0</v>
      </c>
      <c r="GI9" s="32">
        <v>0</v>
      </c>
      <c r="GJ9" s="32">
        <v>0</v>
      </c>
      <c r="GK9" s="32">
        <v>0</v>
      </c>
      <c r="GL9" s="33">
        <v>0</v>
      </c>
    </row>
    <row r="10" spans="1:194" x14ac:dyDescent="0.2">
      <c r="A10" s="48" t="s">
        <v>81</v>
      </c>
      <c r="B10" s="69"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0</v>
      </c>
      <c r="GD10" s="26">
        <v>0</v>
      </c>
      <c r="GE10" s="26">
        <v>0</v>
      </c>
      <c r="GF10" s="26">
        <v>0</v>
      </c>
      <c r="GG10" s="26">
        <v>0</v>
      </c>
      <c r="GH10" s="26">
        <v>0</v>
      </c>
      <c r="GI10" s="26">
        <v>0</v>
      </c>
      <c r="GJ10" s="26">
        <v>0</v>
      </c>
      <c r="GK10" s="26">
        <v>0</v>
      </c>
      <c r="GL10" s="27">
        <v>0</v>
      </c>
    </row>
    <row r="11" spans="1:194" x14ac:dyDescent="0.2">
      <c r="A11" s="48" t="s">
        <v>65</v>
      </c>
      <c r="B11" s="70"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0</v>
      </c>
      <c r="GD11" s="32">
        <v>0</v>
      </c>
      <c r="GE11" s="32">
        <v>0</v>
      </c>
      <c r="GF11" s="32">
        <v>0</v>
      </c>
      <c r="GG11" s="32">
        <v>0</v>
      </c>
      <c r="GH11" s="32">
        <v>0</v>
      </c>
      <c r="GI11" s="32">
        <v>0</v>
      </c>
      <c r="GJ11" s="32">
        <v>0</v>
      </c>
      <c r="GK11" s="32">
        <v>0</v>
      </c>
      <c r="GL11" s="33">
        <v>0</v>
      </c>
    </row>
    <row r="12" spans="1:194" x14ac:dyDescent="0.2">
      <c r="A12" s="48" t="s">
        <v>66</v>
      </c>
      <c r="B12" s="70"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0</v>
      </c>
      <c r="GD12" s="32">
        <v>0</v>
      </c>
      <c r="GE12" s="32">
        <v>0</v>
      </c>
      <c r="GF12" s="32">
        <v>0</v>
      </c>
      <c r="GG12" s="32">
        <v>0</v>
      </c>
      <c r="GH12" s="32">
        <v>0</v>
      </c>
      <c r="GI12" s="32">
        <v>0</v>
      </c>
      <c r="GJ12" s="32">
        <v>0</v>
      </c>
      <c r="GK12" s="32">
        <v>0</v>
      </c>
      <c r="GL12" s="33">
        <v>0</v>
      </c>
    </row>
    <row r="13" spans="1:194" x14ac:dyDescent="0.2">
      <c r="A13" s="48" t="s">
        <v>67</v>
      </c>
      <c r="B13" s="69"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0</v>
      </c>
      <c r="GD13" s="26">
        <v>0</v>
      </c>
      <c r="GE13" s="26">
        <v>0</v>
      </c>
      <c r="GF13" s="26">
        <v>0</v>
      </c>
      <c r="GG13" s="26">
        <v>0</v>
      </c>
      <c r="GH13" s="26">
        <v>0</v>
      </c>
      <c r="GI13" s="26">
        <v>0</v>
      </c>
      <c r="GJ13" s="26">
        <v>0</v>
      </c>
      <c r="GK13" s="26">
        <v>0</v>
      </c>
      <c r="GL13" s="27">
        <v>0</v>
      </c>
    </row>
    <row r="14" spans="1:194" x14ac:dyDescent="0.2">
      <c r="A14" s="48" t="s">
        <v>68</v>
      </c>
      <c r="B14" s="70"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0</v>
      </c>
      <c r="GD14" s="32">
        <v>0</v>
      </c>
      <c r="GE14" s="32">
        <v>0</v>
      </c>
      <c r="GF14" s="32">
        <v>0</v>
      </c>
      <c r="GG14" s="32">
        <v>0</v>
      </c>
      <c r="GH14" s="32">
        <v>0</v>
      </c>
      <c r="GI14" s="32">
        <v>0</v>
      </c>
      <c r="GJ14" s="32">
        <v>0</v>
      </c>
      <c r="GK14" s="32">
        <v>0</v>
      </c>
      <c r="GL14" s="33">
        <v>0</v>
      </c>
    </row>
    <row r="15" spans="1:194" x14ac:dyDescent="0.2">
      <c r="A15" s="48" t="s">
        <v>69</v>
      </c>
      <c r="B15" s="70"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0</v>
      </c>
      <c r="GD15" s="32">
        <v>0</v>
      </c>
      <c r="GE15" s="32">
        <v>0</v>
      </c>
      <c r="GF15" s="32">
        <v>0</v>
      </c>
      <c r="GG15" s="32">
        <v>0</v>
      </c>
      <c r="GH15" s="32">
        <v>0</v>
      </c>
      <c r="GI15" s="32">
        <v>0</v>
      </c>
      <c r="GJ15" s="32">
        <v>0</v>
      </c>
      <c r="GK15" s="32">
        <v>0</v>
      </c>
      <c r="GL15" s="33">
        <v>0</v>
      </c>
    </row>
    <row r="16" spans="1:194" x14ac:dyDescent="0.2">
      <c r="A16" s="48" t="s">
        <v>67</v>
      </c>
      <c r="B16" s="69" t="s">
        <v>112</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0</v>
      </c>
      <c r="GD16" s="26">
        <v>0</v>
      </c>
      <c r="GE16" s="26">
        <v>0</v>
      </c>
      <c r="GF16" s="26">
        <v>0</v>
      </c>
      <c r="GG16" s="26">
        <v>0</v>
      </c>
      <c r="GH16" s="26">
        <v>0</v>
      </c>
      <c r="GI16" s="26">
        <v>0</v>
      </c>
      <c r="GJ16" s="26">
        <v>0</v>
      </c>
      <c r="GK16" s="26">
        <v>0</v>
      </c>
      <c r="GL16" s="27">
        <v>0</v>
      </c>
    </row>
    <row r="17" spans="1:194" s="18" customFormat="1" ht="12.75" customHeight="1" x14ac:dyDescent="0.2">
      <c r="A17" s="13" t="s">
        <v>67</v>
      </c>
      <c r="B17" s="108" t="s">
        <v>105</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0</v>
      </c>
      <c r="GD17" s="102">
        <v>0</v>
      </c>
      <c r="GE17" s="102">
        <v>0</v>
      </c>
      <c r="GF17" s="102">
        <v>0</v>
      </c>
      <c r="GG17" s="102">
        <v>0</v>
      </c>
      <c r="GH17" s="102">
        <v>0</v>
      </c>
      <c r="GI17" s="102">
        <v>0</v>
      </c>
      <c r="GJ17" s="102">
        <v>0</v>
      </c>
      <c r="GK17" s="106">
        <v>0</v>
      </c>
      <c r="GL17" s="107">
        <v>0</v>
      </c>
    </row>
    <row r="18" spans="1:194" ht="21" x14ac:dyDescent="0.2">
      <c r="B18" s="43" t="s">
        <v>100</v>
      </c>
    </row>
    <row r="19" spans="1:194" ht="21" x14ac:dyDescent="0.2">
      <c r="B19" s="43" t="s">
        <v>0</v>
      </c>
    </row>
  </sheetData>
  <phoneticPr fontId="0" type="noConversion"/>
  <conditionalFormatting sqref="D18:N65537 CJ18:CT65537 BX18:CH65537 BL18:BV65537 AZ18:BJ65537 AN18:AX65537 AB18:AL65537 P18:Z65537 CV18:DF65537 DH18:DR65537">
    <cfRule type="cellIs" dxfId="151" priority="39" stopIfTrue="1" operator="lessThan">
      <formula>0</formula>
    </cfRule>
  </conditionalFormatting>
  <conditionalFormatting sqref="B1:B2 C1:DF3 DG1:ED15 B15:DR15 B4:DF15 FO1:FZ15 FN5">
    <cfRule type="cellIs" dxfId="150" priority="40" stopIfTrue="1" operator="lessThan">
      <formula>0</formula>
    </cfRule>
    <cfRule type="cellIs" dxfId="149" priority="41" stopIfTrue="1" operator="equal">
      <formula>0</formula>
    </cfRule>
  </conditionalFormatting>
  <conditionalFormatting sqref="GA1:GL15">
    <cfRule type="cellIs" dxfId="148" priority="35" stopIfTrue="1" operator="lessThan">
      <formula>0</formula>
    </cfRule>
    <cfRule type="cellIs" dxfId="147" priority="36" stopIfTrue="1" operator="equal">
      <formula>0</formula>
    </cfRule>
  </conditionalFormatting>
  <conditionalFormatting sqref="B17:ED17 FO17:FZ17">
    <cfRule type="cellIs" dxfId="146" priority="29" stopIfTrue="1" operator="lessThan">
      <formula>0</formula>
    </cfRule>
    <cfRule type="cellIs" dxfId="145" priority="30" stopIfTrue="1" operator="equal">
      <formula>0</formula>
    </cfRule>
  </conditionalFormatting>
  <conditionalFormatting sqref="GA17:GL17">
    <cfRule type="cellIs" dxfId="144" priority="27" stopIfTrue="1" operator="lessThan">
      <formula>0</formula>
    </cfRule>
    <cfRule type="cellIs" dxfId="143" priority="28" stopIfTrue="1" operator="equal">
      <formula>0</formula>
    </cfRule>
  </conditionalFormatting>
  <conditionalFormatting sqref="B16:ED16 FO16:FZ16">
    <cfRule type="cellIs" dxfId="142" priority="25" stopIfTrue="1" operator="lessThan">
      <formula>0</formula>
    </cfRule>
    <cfRule type="cellIs" dxfId="141" priority="26" stopIfTrue="1" operator="equal">
      <formula>0</formula>
    </cfRule>
  </conditionalFormatting>
  <conditionalFormatting sqref="GA16:GL16">
    <cfRule type="cellIs" dxfId="140" priority="23" stopIfTrue="1" operator="lessThan">
      <formula>0</formula>
    </cfRule>
    <cfRule type="cellIs" dxfId="139" priority="24" stopIfTrue="1" operator="equal">
      <formula>0</formula>
    </cfRule>
  </conditionalFormatting>
  <conditionalFormatting sqref="EE1:EP6 EE10:EP15 EE7:EE9">
    <cfRule type="cellIs" dxfId="138" priority="21" stopIfTrue="1" operator="lessThan">
      <formula>0</formula>
    </cfRule>
    <cfRule type="cellIs" dxfId="137" priority="22" stopIfTrue="1" operator="equal">
      <formula>0</formula>
    </cfRule>
  </conditionalFormatting>
  <conditionalFormatting sqref="EE17:EP17">
    <cfRule type="cellIs" dxfId="136" priority="19" stopIfTrue="1" operator="lessThan">
      <formula>0</formula>
    </cfRule>
    <cfRule type="cellIs" dxfId="135" priority="20" stopIfTrue="1" operator="equal">
      <formula>0</formula>
    </cfRule>
  </conditionalFormatting>
  <conditionalFormatting sqref="EE16:EP16">
    <cfRule type="cellIs" dxfId="134" priority="17" stopIfTrue="1" operator="lessThan">
      <formula>0</formula>
    </cfRule>
    <cfRule type="cellIs" dxfId="133" priority="18" stopIfTrue="1" operator="equal">
      <formula>0</formula>
    </cfRule>
  </conditionalFormatting>
  <conditionalFormatting sqref="EF7:EP9">
    <cfRule type="cellIs" dxfId="132" priority="15" stopIfTrue="1" operator="lessThan">
      <formula>0</formula>
    </cfRule>
    <cfRule type="cellIs" dxfId="131" priority="16" stopIfTrue="1" operator="equal">
      <formula>0</formula>
    </cfRule>
  </conditionalFormatting>
  <conditionalFormatting sqref="EQ1:FB15">
    <cfRule type="cellIs" dxfId="130" priority="13" stopIfTrue="1" operator="lessThan">
      <formula>0</formula>
    </cfRule>
    <cfRule type="cellIs" dxfId="129" priority="14" stopIfTrue="1" operator="equal">
      <formula>0</formula>
    </cfRule>
  </conditionalFormatting>
  <conditionalFormatting sqref="EQ17:FB17">
    <cfRule type="cellIs" dxfId="128" priority="11" stopIfTrue="1" operator="lessThan">
      <formula>0</formula>
    </cfRule>
    <cfRule type="cellIs" dxfId="127" priority="12" stopIfTrue="1" operator="equal">
      <formula>0</formula>
    </cfRule>
  </conditionalFormatting>
  <conditionalFormatting sqref="EQ16:FB16">
    <cfRule type="cellIs" dxfId="126" priority="9" stopIfTrue="1" operator="lessThan">
      <formula>0</formula>
    </cfRule>
    <cfRule type="cellIs" dxfId="125" priority="10" stopIfTrue="1" operator="equal">
      <formula>0</formula>
    </cfRule>
  </conditionalFormatting>
  <conditionalFormatting sqref="FC1:FN4 FC5:FM5 FC6:FN15">
    <cfRule type="cellIs" dxfId="124" priority="7" stopIfTrue="1" operator="lessThan">
      <formula>0</formula>
    </cfRule>
    <cfRule type="cellIs" dxfId="123" priority="8" stopIfTrue="1" operator="equal">
      <formula>0</formula>
    </cfRule>
  </conditionalFormatting>
  <conditionalFormatting sqref="FD17:FN17">
    <cfRule type="cellIs" dxfId="122" priority="5" stopIfTrue="1" operator="lessThan">
      <formula>0</formula>
    </cfRule>
    <cfRule type="cellIs" dxfId="121" priority="6" stopIfTrue="1" operator="equal">
      <formula>0</formula>
    </cfRule>
  </conditionalFormatting>
  <conditionalFormatting sqref="FC16:FN16">
    <cfRule type="cellIs" dxfId="120" priority="3" stopIfTrue="1" operator="lessThan">
      <formula>0</formula>
    </cfRule>
    <cfRule type="cellIs" dxfId="119" priority="4" stopIfTrue="1" operator="equal">
      <formula>0</formula>
    </cfRule>
  </conditionalFormatting>
  <conditionalFormatting sqref="FC17">
    <cfRule type="cellIs" dxfId="118" priority="1" stopIfTrue="1" operator="lessThan">
      <formula>0</formula>
    </cfRule>
    <cfRule type="cellIs" dxfId="117"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L21"/>
  <sheetViews>
    <sheetView showGridLines="0" zoomScaleNormal="100" workbookViewId="0">
      <pane xSplit="2" ySplit="3" topLeftCell="FP4" activePane="bottomRight" state="frozen"/>
      <selection pane="topRight" activeCell="C1" sqref="C1"/>
      <selection pane="bottomLeft" activeCell="A4" sqref="A4"/>
      <selection pane="bottomRight" activeCell="GB1" sqref="GB1:GB1048576"/>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7.25" customHeight="1" x14ac:dyDescent="0.2">
      <c r="A1" s="1"/>
      <c r="B1" s="2" t="s">
        <v>113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row>
    <row r="5" spans="1:194" s="55" customFormat="1" x14ac:dyDescent="0.2">
      <c r="A5" s="7" t="s">
        <v>114</v>
      </c>
      <c r="B5" s="57" t="s">
        <v>173</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0</v>
      </c>
      <c r="GD5" s="32">
        <v>0</v>
      </c>
      <c r="GE5" s="32">
        <v>0</v>
      </c>
      <c r="GF5" s="32">
        <v>0</v>
      </c>
      <c r="GG5" s="32">
        <v>0</v>
      </c>
      <c r="GH5" s="32">
        <v>0</v>
      </c>
      <c r="GI5" s="32">
        <v>0</v>
      </c>
      <c r="GJ5" s="32">
        <v>0</v>
      </c>
      <c r="GK5" s="32">
        <v>0</v>
      </c>
      <c r="GL5" s="33">
        <v>0</v>
      </c>
    </row>
    <row r="6" spans="1:194" x14ac:dyDescent="0.2">
      <c r="A6" s="48" t="s">
        <v>115</v>
      </c>
      <c r="B6" s="57" t="s">
        <v>174</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0</v>
      </c>
      <c r="GD6" s="32">
        <v>0</v>
      </c>
      <c r="GE6" s="32">
        <v>0</v>
      </c>
      <c r="GF6" s="32">
        <v>0</v>
      </c>
      <c r="GG6" s="32">
        <v>0</v>
      </c>
      <c r="GH6" s="32">
        <v>0</v>
      </c>
      <c r="GI6" s="32">
        <v>0</v>
      </c>
      <c r="GJ6" s="32">
        <v>0</v>
      </c>
      <c r="GK6" s="32">
        <v>0</v>
      </c>
      <c r="GL6" s="33">
        <v>0</v>
      </c>
    </row>
    <row r="7" spans="1:194" x14ac:dyDescent="0.2">
      <c r="A7" s="48" t="s">
        <v>116</v>
      </c>
      <c r="B7" s="57" t="s">
        <v>175</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0</v>
      </c>
      <c r="GD7" s="32">
        <v>0</v>
      </c>
      <c r="GE7" s="32">
        <v>0</v>
      </c>
      <c r="GF7" s="32">
        <v>0</v>
      </c>
      <c r="GG7" s="32">
        <v>0</v>
      </c>
      <c r="GH7" s="32">
        <v>0</v>
      </c>
      <c r="GI7" s="32">
        <v>0</v>
      </c>
      <c r="GJ7" s="32">
        <v>0</v>
      </c>
      <c r="GK7" s="32">
        <v>0</v>
      </c>
      <c r="GL7" s="33">
        <v>0</v>
      </c>
    </row>
    <row r="8" spans="1:194" s="12" customFormat="1" x14ac:dyDescent="0.2">
      <c r="A8" s="7" t="s">
        <v>117</v>
      </c>
      <c r="B8" s="95" t="s">
        <v>176</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0</v>
      </c>
      <c r="GD8" s="26">
        <v>0</v>
      </c>
      <c r="GE8" s="26">
        <v>0</v>
      </c>
      <c r="GF8" s="26">
        <v>0</v>
      </c>
      <c r="GG8" s="26">
        <v>0</v>
      </c>
      <c r="GH8" s="26">
        <v>0</v>
      </c>
      <c r="GI8" s="26">
        <v>0</v>
      </c>
      <c r="GJ8" s="26">
        <v>0</v>
      </c>
      <c r="GK8" s="26">
        <v>0</v>
      </c>
      <c r="GL8" s="27">
        <v>0</v>
      </c>
    </row>
    <row r="9" spans="1:194" x14ac:dyDescent="0.2">
      <c r="A9" s="48" t="s">
        <v>118</v>
      </c>
      <c r="B9" s="57" t="s">
        <v>177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26">
        <v>731</v>
      </c>
      <c r="GC9" s="26">
        <v>0</v>
      </c>
      <c r="GD9" s="26">
        <v>0</v>
      </c>
      <c r="GE9" s="26">
        <v>0</v>
      </c>
      <c r="GF9" s="26">
        <v>0</v>
      </c>
      <c r="GG9" s="26">
        <v>0</v>
      </c>
      <c r="GH9" s="26">
        <v>0</v>
      </c>
      <c r="GI9" s="26">
        <v>0</v>
      </c>
      <c r="GJ9" s="26">
        <v>0</v>
      </c>
      <c r="GK9" s="26">
        <v>0</v>
      </c>
      <c r="GL9" s="27">
        <v>0</v>
      </c>
    </row>
    <row r="10" spans="1:194" x14ac:dyDescent="0.2">
      <c r="A10" s="48" t="s">
        <v>119</v>
      </c>
      <c r="B10" s="96" t="s">
        <v>178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33">
        <v>0</v>
      </c>
      <c r="GA10" s="49">
        <v>0</v>
      </c>
      <c r="GB10" s="26">
        <v>0</v>
      </c>
      <c r="GC10" s="26">
        <v>0</v>
      </c>
      <c r="GD10" s="26">
        <v>0</v>
      </c>
      <c r="GE10" s="26">
        <v>0</v>
      </c>
      <c r="GF10" s="26">
        <v>0</v>
      </c>
      <c r="GG10" s="26">
        <v>0</v>
      </c>
      <c r="GH10" s="26">
        <v>0</v>
      </c>
      <c r="GI10" s="26">
        <v>0</v>
      </c>
      <c r="GJ10" s="26">
        <v>0</v>
      </c>
      <c r="GK10" s="26">
        <v>0</v>
      </c>
      <c r="GL10" s="27">
        <v>0</v>
      </c>
    </row>
    <row r="11" spans="1:194" x14ac:dyDescent="0.2">
      <c r="A11" s="48" t="s">
        <v>120</v>
      </c>
      <c r="B11" s="95" t="s">
        <v>179</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33">
        <v>774</v>
      </c>
      <c r="GA11" s="25">
        <v>732</v>
      </c>
      <c r="GB11" s="26">
        <v>731</v>
      </c>
      <c r="GC11" s="26">
        <v>0</v>
      </c>
      <c r="GD11" s="26">
        <v>0</v>
      </c>
      <c r="GE11" s="26">
        <v>0</v>
      </c>
      <c r="GF11" s="26">
        <v>0</v>
      </c>
      <c r="GG11" s="26">
        <v>0</v>
      </c>
      <c r="GH11" s="26">
        <v>0</v>
      </c>
      <c r="GI11" s="26">
        <v>0</v>
      </c>
      <c r="GJ11" s="26">
        <v>0</v>
      </c>
      <c r="GK11" s="26">
        <v>0</v>
      </c>
      <c r="GL11" s="27">
        <v>0</v>
      </c>
    </row>
    <row r="12" spans="1:194" x14ac:dyDescent="0.2">
      <c r="A12" s="48" t="s">
        <v>121</v>
      </c>
      <c r="B12" s="57" t="s">
        <v>180</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26">
        <v>3</v>
      </c>
      <c r="GC12" s="26">
        <v>0</v>
      </c>
      <c r="GD12" s="26">
        <v>0</v>
      </c>
      <c r="GE12" s="26">
        <v>0</v>
      </c>
      <c r="GF12" s="26">
        <v>0</v>
      </c>
      <c r="GG12" s="26">
        <v>0</v>
      </c>
      <c r="GH12" s="26">
        <v>0</v>
      </c>
      <c r="GI12" s="26">
        <v>0</v>
      </c>
      <c r="GJ12" s="26">
        <v>0</v>
      </c>
      <c r="GK12" s="26">
        <v>0</v>
      </c>
      <c r="GL12" s="27">
        <v>0</v>
      </c>
    </row>
    <row r="13" spans="1:194" x14ac:dyDescent="0.2">
      <c r="A13" s="48" t="s">
        <v>122</v>
      </c>
      <c r="B13" s="57" t="s">
        <v>181</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26">
        <v>1</v>
      </c>
      <c r="GC13" s="26">
        <v>0</v>
      </c>
      <c r="GD13" s="26">
        <v>0</v>
      </c>
      <c r="GE13" s="26">
        <v>0</v>
      </c>
      <c r="GF13" s="26">
        <v>0</v>
      </c>
      <c r="GG13" s="26">
        <v>0</v>
      </c>
      <c r="GH13" s="26">
        <v>0</v>
      </c>
      <c r="GI13" s="26">
        <v>0</v>
      </c>
      <c r="GJ13" s="26">
        <v>0</v>
      </c>
      <c r="GK13" s="26">
        <v>0</v>
      </c>
      <c r="GL13" s="27">
        <v>0</v>
      </c>
    </row>
    <row r="14" spans="1:194" x14ac:dyDescent="0.2">
      <c r="A14" s="48" t="s">
        <v>123</v>
      </c>
      <c r="B14" s="57" t="s">
        <v>97</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26">
        <v>41</v>
      </c>
      <c r="GC14" s="26">
        <v>0</v>
      </c>
      <c r="GD14" s="26">
        <v>0</v>
      </c>
      <c r="GE14" s="26">
        <v>0</v>
      </c>
      <c r="GF14" s="26">
        <v>0</v>
      </c>
      <c r="GG14" s="26">
        <v>0</v>
      </c>
      <c r="GH14" s="26">
        <v>0</v>
      </c>
      <c r="GI14" s="26">
        <v>0</v>
      </c>
      <c r="GJ14" s="26">
        <v>0</v>
      </c>
      <c r="GK14" s="26">
        <v>0</v>
      </c>
      <c r="GL14" s="27">
        <v>0</v>
      </c>
    </row>
    <row r="15" spans="1:194" x14ac:dyDescent="0.2">
      <c r="A15" s="48" t="s">
        <v>124</v>
      </c>
      <c r="B15" s="95" t="s">
        <v>182</v>
      </c>
      <c r="C15" s="49">
        <v>11</v>
      </c>
      <c r="D15" s="50">
        <v>9</v>
      </c>
      <c r="E15" s="50">
        <v>11</v>
      </c>
      <c r="F15" s="50">
        <v>10</v>
      </c>
      <c r="G15" s="50">
        <v>12</v>
      </c>
      <c r="H15" s="50">
        <v>170</v>
      </c>
      <c r="I15" s="50">
        <v>256</v>
      </c>
      <c r="J15" s="50">
        <v>44</v>
      </c>
      <c r="K15" s="50">
        <v>13</v>
      </c>
      <c r="L15" s="50">
        <v>18</v>
      </c>
      <c r="M15" s="50">
        <v>70</v>
      </c>
      <c r="N15" s="51">
        <v>67</v>
      </c>
      <c r="O15" s="49">
        <v>12</v>
      </c>
      <c r="P15" s="50">
        <v>11</v>
      </c>
      <c r="Q15" s="50">
        <v>12</v>
      </c>
      <c r="R15" s="50">
        <v>9</v>
      </c>
      <c r="S15" s="50">
        <v>10</v>
      </c>
      <c r="T15" s="50">
        <v>187</v>
      </c>
      <c r="U15" s="50">
        <v>348</v>
      </c>
      <c r="V15" s="50">
        <v>54</v>
      </c>
      <c r="W15" s="50">
        <v>14</v>
      </c>
      <c r="X15" s="50">
        <v>21</v>
      </c>
      <c r="Y15" s="50">
        <v>74</v>
      </c>
      <c r="Z15" s="51">
        <v>90</v>
      </c>
      <c r="AA15" s="49">
        <v>13</v>
      </c>
      <c r="AB15" s="50">
        <v>11</v>
      </c>
      <c r="AC15" s="50">
        <v>16</v>
      </c>
      <c r="AD15" s="50">
        <v>9</v>
      </c>
      <c r="AE15" s="50">
        <v>12</v>
      </c>
      <c r="AF15" s="50">
        <v>269</v>
      </c>
      <c r="AG15" s="50">
        <v>398</v>
      </c>
      <c r="AH15" s="50">
        <v>74</v>
      </c>
      <c r="AI15" s="50">
        <v>17</v>
      </c>
      <c r="AJ15" s="50">
        <v>19</v>
      </c>
      <c r="AK15" s="50">
        <v>181</v>
      </c>
      <c r="AL15" s="51">
        <v>36</v>
      </c>
      <c r="AM15" s="49">
        <v>17</v>
      </c>
      <c r="AN15" s="50">
        <v>14</v>
      </c>
      <c r="AO15" s="50">
        <v>19</v>
      </c>
      <c r="AP15" s="50">
        <v>9</v>
      </c>
      <c r="AQ15" s="50">
        <v>14</v>
      </c>
      <c r="AR15" s="50">
        <v>273</v>
      </c>
      <c r="AS15" s="50">
        <v>320</v>
      </c>
      <c r="AT15" s="50">
        <v>54</v>
      </c>
      <c r="AU15" s="50">
        <v>18</v>
      </c>
      <c r="AV15" s="50">
        <v>18</v>
      </c>
      <c r="AW15" s="50">
        <v>152</v>
      </c>
      <c r="AX15" s="51">
        <v>28</v>
      </c>
      <c r="AY15" s="49">
        <v>17</v>
      </c>
      <c r="AZ15" s="50">
        <v>16</v>
      </c>
      <c r="BA15" s="50">
        <v>18</v>
      </c>
      <c r="BB15" s="50">
        <v>8</v>
      </c>
      <c r="BC15" s="50">
        <v>14</v>
      </c>
      <c r="BD15" s="50">
        <v>371</v>
      </c>
      <c r="BE15" s="50">
        <v>372</v>
      </c>
      <c r="BF15" s="50">
        <v>64</v>
      </c>
      <c r="BG15" s="50">
        <v>18</v>
      </c>
      <c r="BH15" s="50">
        <v>21</v>
      </c>
      <c r="BI15" s="50">
        <v>213</v>
      </c>
      <c r="BJ15" s="51">
        <v>1</v>
      </c>
      <c r="BK15" s="49">
        <v>15</v>
      </c>
      <c r="BL15" s="50">
        <v>15</v>
      </c>
      <c r="BM15" s="50">
        <v>19</v>
      </c>
      <c r="BN15" s="50">
        <v>10</v>
      </c>
      <c r="BO15" s="50">
        <v>13</v>
      </c>
      <c r="BP15" s="50">
        <v>270</v>
      </c>
      <c r="BQ15" s="50">
        <v>263</v>
      </c>
      <c r="BR15" s="50">
        <v>198</v>
      </c>
      <c r="BS15" s="50">
        <v>23</v>
      </c>
      <c r="BT15" s="50">
        <v>21</v>
      </c>
      <c r="BU15" s="50">
        <v>170</v>
      </c>
      <c r="BV15" s="51">
        <v>36</v>
      </c>
      <c r="BW15" s="49">
        <v>14</v>
      </c>
      <c r="BX15" s="50">
        <v>14</v>
      </c>
      <c r="BY15" s="50">
        <v>17</v>
      </c>
      <c r="BZ15" s="50">
        <v>10</v>
      </c>
      <c r="CA15" s="50">
        <v>16</v>
      </c>
      <c r="CB15" s="50">
        <v>498</v>
      </c>
      <c r="CC15" s="50">
        <v>666</v>
      </c>
      <c r="CD15" s="50">
        <v>102</v>
      </c>
      <c r="CE15" s="50">
        <v>38</v>
      </c>
      <c r="CF15" s="50">
        <v>30</v>
      </c>
      <c r="CG15" s="50">
        <v>83</v>
      </c>
      <c r="CH15" s="51">
        <v>235</v>
      </c>
      <c r="CI15" s="49">
        <v>29</v>
      </c>
      <c r="CJ15" s="50">
        <v>21</v>
      </c>
      <c r="CK15" s="50">
        <v>26</v>
      </c>
      <c r="CL15" s="50">
        <v>19</v>
      </c>
      <c r="CM15" s="50">
        <v>23</v>
      </c>
      <c r="CN15" s="50">
        <v>457</v>
      </c>
      <c r="CO15" s="50">
        <v>662</v>
      </c>
      <c r="CP15" s="50">
        <v>442</v>
      </c>
      <c r="CQ15" s="50">
        <v>50</v>
      </c>
      <c r="CR15" s="50">
        <v>38</v>
      </c>
      <c r="CS15" s="50">
        <v>315</v>
      </c>
      <c r="CT15" s="51">
        <v>71</v>
      </c>
      <c r="CU15" s="49">
        <v>36</v>
      </c>
      <c r="CV15" s="50">
        <v>28</v>
      </c>
      <c r="CW15" s="50">
        <v>45</v>
      </c>
      <c r="CX15" s="50">
        <v>18</v>
      </c>
      <c r="CY15" s="50">
        <v>28</v>
      </c>
      <c r="CZ15" s="50">
        <v>415</v>
      </c>
      <c r="DA15" s="50">
        <v>437</v>
      </c>
      <c r="DB15" s="50">
        <v>345</v>
      </c>
      <c r="DC15" s="50">
        <v>45</v>
      </c>
      <c r="DD15" s="50">
        <v>40</v>
      </c>
      <c r="DE15" s="50">
        <v>264</v>
      </c>
      <c r="DF15" s="51">
        <v>74</v>
      </c>
      <c r="DG15" s="49">
        <v>30</v>
      </c>
      <c r="DH15" s="50">
        <v>25</v>
      </c>
      <c r="DI15" s="50">
        <v>25</v>
      </c>
      <c r="DJ15" s="50">
        <v>13</v>
      </c>
      <c r="DK15" s="50">
        <v>18</v>
      </c>
      <c r="DL15" s="50">
        <v>187</v>
      </c>
      <c r="DM15" s="50">
        <v>307</v>
      </c>
      <c r="DN15" s="50">
        <v>284</v>
      </c>
      <c r="DO15" s="50">
        <v>35</v>
      </c>
      <c r="DP15" s="50">
        <v>26</v>
      </c>
      <c r="DQ15" s="50">
        <v>179</v>
      </c>
      <c r="DR15" s="51">
        <v>48</v>
      </c>
      <c r="DS15" s="49">
        <v>23</v>
      </c>
      <c r="DT15" s="50">
        <v>22</v>
      </c>
      <c r="DU15" s="50">
        <v>24</v>
      </c>
      <c r="DV15" s="50">
        <v>13</v>
      </c>
      <c r="DW15" s="50">
        <v>18</v>
      </c>
      <c r="DX15" s="50">
        <v>173</v>
      </c>
      <c r="DY15" s="50">
        <v>281</v>
      </c>
      <c r="DZ15" s="50">
        <v>264</v>
      </c>
      <c r="EA15" s="50">
        <v>39</v>
      </c>
      <c r="EB15" s="50">
        <v>37</v>
      </c>
      <c r="EC15" s="50">
        <v>164</v>
      </c>
      <c r="ED15" s="51">
        <v>73</v>
      </c>
      <c r="EE15" s="49">
        <v>25</v>
      </c>
      <c r="EF15" s="50">
        <v>23</v>
      </c>
      <c r="EG15" s="50">
        <v>26</v>
      </c>
      <c r="EH15" s="50">
        <v>22</v>
      </c>
      <c r="EI15" s="50">
        <v>24</v>
      </c>
      <c r="EJ15" s="50">
        <v>305</v>
      </c>
      <c r="EK15" s="50">
        <v>387</v>
      </c>
      <c r="EL15" s="50">
        <v>294</v>
      </c>
      <c r="EM15" s="50">
        <v>56</v>
      </c>
      <c r="EN15" s="50">
        <v>39</v>
      </c>
      <c r="EO15" s="50">
        <v>71</v>
      </c>
      <c r="EP15" s="51">
        <v>233</v>
      </c>
      <c r="EQ15" s="49">
        <v>29</v>
      </c>
      <c r="ER15" s="50">
        <v>22</v>
      </c>
      <c r="ES15" s="50">
        <v>26</v>
      </c>
      <c r="ET15" s="50">
        <v>16</v>
      </c>
      <c r="EU15" s="50">
        <v>27</v>
      </c>
      <c r="EV15" s="50">
        <v>292</v>
      </c>
      <c r="EW15" s="50">
        <v>302</v>
      </c>
      <c r="EX15" s="50">
        <v>257</v>
      </c>
      <c r="EY15" s="50">
        <v>49</v>
      </c>
      <c r="EZ15" s="50">
        <v>38</v>
      </c>
      <c r="FA15" s="50">
        <v>63</v>
      </c>
      <c r="FB15" s="51">
        <v>197</v>
      </c>
      <c r="FC15" s="49">
        <v>22</v>
      </c>
      <c r="FD15" s="50">
        <v>26</v>
      </c>
      <c r="FE15" s="50">
        <v>28</v>
      </c>
      <c r="FF15" s="50">
        <v>16</v>
      </c>
      <c r="FG15" s="50">
        <v>21</v>
      </c>
      <c r="FH15" s="50">
        <v>266</v>
      </c>
      <c r="FI15" s="50">
        <v>330</v>
      </c>
      <c r="FJ15" s="50">
        <v>331</v>
      </c>
      <c r="FK15" s="50">
        <v>141</v>
      </c>
      <c r="FL15" s="50">
        <v>51</v>
      </c>
      <c r="FM15" s="50">
        <v>250</v>
      </c>
      <c r="FN15" s="51">
        <v>75</v>
      </c>
      <c r="FO15" s="49">
        <v>46</v>
      </c>
      <c r="FP15" s="50">
        <v>26</v>
      </c>
      <c r="FQ15" s="50">
        <v>26</v>
      </c>
      <c r="FR15" s="50">
        <v>20</v>
      </c>
      <c r="FS15" s="50">
        <v>32</v>
      </c>
      <c r="FT15" s="50">
        <v>797</v>
      </c>
      <c r="FU15" s="50">
        <v>495</v>
      </c>
      <c r="FV15" s="50">
        <v>464</v>
      </c>
      <c r="FW15" s="50">
        <v>123</v>
      </c>
      <c r="FX15" s="50">
        <v>88</v>
      </c>
      <c r="FY15" s="50">
        <v>506</v>
      </c>
      <c r="FZ15" s="33">
        <v>122</v>
      </c>
      <c r="GA15" s="49">
        <v>52</v>
      </c>
      <c r="GB15" s="26">
        <v>45</v>
      </c>
      <c r="GC15" s="26">
        <v>0</v>
      </c>
      <c r="GD15" s="26">
        <v>0</v>
      </c>
      <c r="GE15" s="26">
        <v>0</v>
      </c>
      <c r="GF15" s="26">
        <v>0</v>
      </c>
      <c r="GG15" s="26">
        <v>0</v>
      </c>
      <c r="GH15" s="26">
        <v>0</v>
      </c>
      <c r="GI15" s="26">
        <v>0</v>
      </c>
      <c r="GJ15" s="26">
        <v>0</v>
      </c>
      <c r="GK15" s="26">
        <v>0</v>
      </c>
      <c r="GL15" s="27">
        <v>0</v>
      </c>
    </row>
    <row r="16" spans="1:194" x14ac:dyDescent="0.2">
      <c r="A16" s="48" t="s">
        <v>125</v>
      </c>
      <c r="B16" s="98" t="s">
        <v>183</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2">
        <v>1336</v>
      </c>
      <c r="GC16" s="102">
        <v>0</v>
      </c>
      <c r="GD16" s="102">
        <v>0</v>
      </c>
      <c r="GE16" s="102">
        <v>0</v>
      </c>
      <c r="GF16" s="102">
        <v>0</v>
      </c>
      <c r="GG16" s="102">
        <v>0</v>
      </c>
      <c r="GH16" s="102">
        <v>0</v>
      </c>
      <c r="GI16" s="102">
        <v>0</v>
      </c>
      <c r="GJ16" s="102">
        <v>0</v>
      </c>
      <c r="GK16" s="102">
        <v>0</v>
      </c>
      <c r="GL16" s="103">
        <v>0</v>
      </c>
    </row>
    <row r="17" spans="2:171" ht="51" customHeight="1" x14ac:dyDescent="0.2">
      <c r="B17" s="112" t="s">
        <v>129</v>
      </c>
      <c r="C17" s="115"/>
      <c r="D17" s="115"/>
      <c r="E17" s="115"/>
      <c r="F17" s="115"/>
      <c r="G17" s="115"/>
      <c r="FC17" s="97"/>
      <c r="FO17" s="97"/>
    </row>
    <row r="18" spans="2:171" ht="37.5" customHeight="1" x14ac:dyDescent="0.2">
      <c r="B18" s="43" t="s">
        <v>0</v>
      </c>
    </row>
    <row r="19" spans="2:171" ht="15" x14ac:dyDescent="0.2">
      <c r="B19" s="113"/>
    </row>
    <row r="20" spans="2:171" ht="15" x14ac:dyDescent="0.2">
      <c r="B20" s="113"/>
    </row>
    <row r="21" spans="2:171" ht="15" x14ac:dyDescent="0.2">
      <c r="B21" s="114"/>
    </row>
  </sheetData>
  <conditionalFormatting sqref="D17:N65527 CJ17:CT65527 BX17:CH65527 BL17:BV65527 AZ17:BJ65527 AN17:AX65527 AB17:AL65527 P17:Z65527 CV17:DF65527 DH17:DR65527">
    <cfRule type="cellIs" dxfId="70" priority="69" stopIfTrue="1" operator="lessThan">
      <formula>0</formula>
    </cfRule>
  </conditionalFormatting>
  <conditionalFormatting sqref="B2 B8:B16 C1:ED3 B4:C7">
    <cfRule type="cellIs" dxfId="69" priority="70" stopIfTrue="1" operator="lessThan">
      <formula>0</formula>
    </cfRule>
    <cfRule type="cellIs" dxfId="68" priority="71" stopIfTrue="1" operator="equal">
      <formula>0</formula>
    </cfRule>
  </conditionalFormatting>
  <conditionalFormatting sqref="EQ1:FB3">
    <cfRule type="cellIs" dxfId="67" priority="67" stopIfTrue="1" operator="lessThan">
      <formula>0</formula>
    </cfRule>
    <cfRule type="cellIs" dxfId="66" priority="68" stopIfTrue="1" operator="equal">
      <formula>0</formula>
    </cfRule>
  </conditionalFormatting>
  <conditionalFormatting sqref="FO1:FZ3">
    <cfRule type="cellIs" dxfId="65" priority="65" stopIfTrue="1" operator="lessThan">
      <formula>0</formula>
    </cfRule>
    <cfRule type="cellIs" dxfId="64" priority="66" stopIfTrue="1" operator="equal">
      <formula>0</formula>
    </cfRule>
  </conditionalFormatting>
  <conditionalFormatting sqref="EE1:EP3">
    <cfRule type="cellIs" dxfId="63" priority="63" stopIfTrue="1" operator="lessThan">
      <formula>0</formula>
    </cfRule>
    <cfRule type="cellIs" dxfId="62" priority="64" stopIfTrue="1" operator="equal">
      <formula>0</formula>
    </cfRule>
  </conditionalFormatting>
  <conditionalFormatting sqref="GA1:GL3">
    <cfRule type="cellIs" dxfId="61" priority="61" stopIfTrue="1" operator="lessThan">
      <formula>0</formula>
    </cfRule>
    <cfRule type="cellIs" dxfId="60" priority="62" stopIfTrue="1" operator="equal">
      <formula>0</formula>
    </cfRule>
  </conditionalFormatting>
  <conditionalFormatting sqref="C16">
    <cfRule type="cellIs" dxfId="59" priority="59" stopIfTrue="1" operator="lessThan">
      <formula>0</formula>
    </cfRule>
    <cfRule type="cellIs" dxfId="58" priority="60" stopIfTrue="1" operator="equal">
      <formula>0</formula>
    </cfRule>
  </conditionalFormatting>
  <conditionalFormatting sqref="C9">
    <cfRule type="cellIs" dxfId="57" priority="58" stopIfTrue="1" operator="lessThan">
      <formula>0</formula>
    </cfRule>
  </conditionalFormatting>
  <conditionalFormatting sqref="C8">
    <cfRule type="cellIs" dxfId="56" priority="56" stopIfTrue="1" operator="lessThan">
      <formula>0</formula>
    </cfRule>
    <cfRule type="cellIs" dxfId="55" priority="57" stopIfTrue="1" operator="equal">
      <formula>0</formula>
    </cfRule>
  </conditionalFormatting>
  <conditionalFormatting sqref="C11">
    <cfRule type="cellIs" dxfId="54" priority="54" stopIfTrue="1" operator="lessThan">
      <formula>0</formula>
    </cfRule>
    <cfRule type="cellIs" dxfId="53" priority="55" stopIfTrue="1" operator="equal">
      <formula>0</formula>
    </cfRule>
  </conditionalFormatting>
  <conditionalFormatting sqref="D4:N7">
    <cfRule type="cellIs" dxfId="52" priority="52" stopIfTrue="1" operator="lessThan">
      <formula>0</formula>
    </cfRule>
    <cfRule type="cellIs" dxfId="51" priority="53" stopIfTrue="1" operator="equal">
      <formula>0</formula>
    </cfRule>
  </conditionalFormatting>
  <conditionalFormatting sqref="D16:N16">
    <cfRule type="cellIs" dxfId="50" priority="50" stopIfTrue="1" operator="lessThan">
      <formula>0</formula>
    </cfRule>
    <cfRule type="cellIs" dxfId="49" priority="51" stopIfTrue="1" operator="equal">
      <formula>0</formula>
    </cfRule>
  </conditionalFormatting>
  <conditionalFormatting sqref="D9:N9">
    <cfRule type="cellIs" dxfId="48" priority="49" stopIfTrue="1" operator="lessThan">
      <formula>0</formula>
    </cfRule>
  </conditionalFormatting>
  <conditionalFormatting sqref="D8:N8">
    <cfRule type="cellIs" dxfId="47" priority="47" stopIfTrue="1" operator="lessThan">
      <formula>0</formula>
    </cfRule>
    <cfRule type="cellIs" dxfId="46" priority="48" stopIfTrue="1" operator="equal">
      <formula>0</formula>
    </cfRule>
  </conditionalFormatting>
  <conditionalFormatting sqref="D11:N11">
    <cfRule type="cellIs" dxfId="45" priority="45" stopIfTrue="1" operator="lessThan">
      <formula>0</formula>
    </cfRule>
    <cfRule type="cellIs" dxfId="44" priority="46" stopIfTrue="1" operator="equal">
      <formula>0</formula>
    </cfRule>
  </conditionalFormatting>
  <conditionalFormatting sqref="O4:O7 AA4:AA7 AM4:AM7 AY4:AY7 BK4:BK7 BW4:BW7 CI4:CI7 CU4:CU7 DG4:DG7 DS4:DS7 EE4:EE7 EQ4:EQ7 FO4:FO7 GA4:GA7">
    <cfRule type="cellIs" dxfId="43" priority="43" stopIfTrue="1" operator="lessThan">
      <formula>0</formula>
    </cfRule>
    <cfRule type="cellIs" dxfId="42" priority="44" stopIfTrue="1" operator="equal">
      <formula>0</formula>
    </cfRule>
  </conditionalFormatting>
  <conditionalFormatting sqref="O16 AA16 AM16 AY16 BK16 BW16 CI16 CU16 DG16 DS16 EE16 EQ16 FO16 GA16">
    <cfRule type="cellIs" dxfId="41" priority="41" stopIfTrue="1" operator="lessThan">
      <formula>0</formula>
    </cfRule>
    <cfRule type="cellIs" dxfId="40" priority="42" stopIfTrue="1" operator="equal">
      <formula>0</formula>
    </cfRule>
  </conditionalFormatting>
  <conditionalFormatting sqref="O9 AA9 AM9 AY9 BK9 BW9 CI9 CU9 DG9 DS9 EE9 EQ9 FO9 GA9">
    <cfRule type="cellIs" dxfId="39" priority="40" stopIfTrue="1" operator="lessThan">
      <formula>0</formula>
    </cfRule>
  </conditionalFormatting>
  <conditionalFormatting sqref="O8 AA8 AM8 AY8 BK8 BW8 CI8 CU8 DG8 DS8 EE8 EQ8 FO8 GA8">
    <cfRule type="cellIs" dxfId="38" priority="38" stopIfTrue="1" operator="lessThan">
      <formula>0</formula>
    </cfRule>
    <cfRule type="cellIs" dxfId="37" priority="39" stopIfTrue="1" operator="equal">
      <formula>0</formula>
    </cfRule>
  </conditionalFormatting>
  <conditionalFormatting sqref="O11 AA11 AM11 AY11 BK11 BW11 CI11 CU11 DG11 DS11 EE11 EQ11 FO11 GA11">
    <cfRule type="cellIs" dxfId="36" priority="36" stopIfTrue="1" operator="lessThan">
      <formula>0</formula>
    </cfRule>
    <cfRule type="cellIs" dxfId="35" priority="37" stopIfTrue="1" operator="equal">
      <formula>0</formula>
    </cfRule>
  </conditionalFormatting>
  <conditionalFormatting sqref="P4:Z7 AB4:AL7 AN4:AX7 AZ4:BJ7 BL4:BV7 BX4:CH7 CJ4:CT7 CV4:DF7 DH4:DR7 DT4:ED7 EF4:EP7 ER4:FB7 FP4:FZ7 GB4:GL7">
    <cfRule type="cellIs" dxfId="34" priority="34" stopIfTrue="1" operator="lessThan">
      <formula>0</formula>
    </cfRule>
    <cfRule type="cellIs" dxfId="33" priority="35" stopIfTrue="1" operator="equal">
      <formula>0</formula>
    </cfRule>
  </conditionalFormatting>
  <conditionalFormatting sqref="P16:Z16 AB16:AL16 AN16:AX16 AZ16:BJ16 BL16:BV16 BX16:CH16 CJ16:CT16 CV16:DF16 DH16:DR16 DT16:ED16 EF16:EP16 ER16:FB16 FP16:FZ16 GB16:GL16">
    <cfRule type="cellIs" dxfId="32" priority="32" stopIfTrue="1" operator="lessThan">
      <formula>0</formula>
    </cfRule>
    <cfRule type="cellIs" dxfId="31" priority="33" stopIfTrue="1" operator="equal">
      <formula>0</formula>
    </cfRule>
  </conditionalFormatting>
  <conditionalFormatting sqref="P9:Z9 AB9:AL9 AN9:AX9 AZ9:BJ9 BL9:BV9 BX9:CH9 CJ9:CT9 CV9:DF9 DH9:DR9 DT9:ED9 EF9:EP9 ER9:FB9 FP9:FY9 GC9:GL9">
    <cfRule type="cellIs" dxfId="30" priority="31" stopIfTrue="1" operator="lessThan">
      <formula>0</formula>
    </cfRule>
  </conditionalFormatting>
  <conditionalFormatting sqref="P8:Z8 AB8:AL8 AN8:AX8 AZ8:BJ8 BL8:BV8 BX8:CH8 CJ8:CT8 CV8:DF8 DH8:DR8 DT8:ED8 EF8:EP8 ER8:FB8 FP8:FZ8 GB8:GL8">
    <cfRule type="cellIs" dxfId="29" priority="29" stopIfTrue="1" operator="lessThan">
      <formula>0</formula>
    </cfRule>
    <cfRule type="cellIs" dxfId="28" priority="30" stopIfTrue="1" operator="equal">
      <formula>0</formula>
    </cfRule>
  </conditionalFormatting>
  <conditionalFormatting sqref="P11:Z11 AB11:AL11 AN11:AX11 AZ11:BJ11 BL11:BV11 BX11:CH11 CJ11:CT11 CV11:DF11 DH11:DR11 DT11:ED11 EF11:EP11 ER11:FB11 FP11:FY11 GB11:GL11">
    <cfRule type="cellIs" dxfId="27" priority="27" stopIfTrue="1" operator="lessThan">
      <formula>0</formula>
    </cfRule>
    <cfRule type="cellIs" dxfId="26" priority="28" stopIfTrue="1" operator="equal">
      <formula>0</formula>
    </cfRule>
  </conditionalFormatting>
  <conditionalFormatting sqref="GB9:GL16">
    <cfRule type="cellIs" dxfId="25" priority="25" stopIfTrue="1" operator="lessThan">
      <formula>0</formula>
    </cfRule>
    <cfRule type="cellIs" dxfId="24" priority="26" stopIfTrue="1" operator="equal">
      <formula>0</formula>
    </cfRule>
  </conditionalFormatting>
  <conditionalFormatting sqref="B1">
    <cfRule type="cellIs" dxfId="23" priority="23" stopIfTrue="1" operator="lessThan">
      <formula>0</formula>
    </cfRule>
    <cfRule type="cellIs" dxfId="22" priority="24" stopIfTrue="1" operator="equal">
      <formula>0</formula>
    </cfRule>
  </conditionalFormatting>
  <conditionalFormatting sqref="FC1:FN3">
    <cfRule type="cellIs" dxfId="21" priority="21" stopIfTrue="1" operator="lessThan">
      <formula>0</formula>
    </cfRule>
    <cfRule type="cellIs" dxfId="20" priority="22" stopIfTrue="1" operator="equal">
      <formula>0</formula>
    </cfRule>
  </conditionalFormatting>
  <conditionalFormatting sqref="FC4:FC7">
    <cfRule type="cellIs" dxfId="19" priority="19" stopIfTrue="1" operator="lessThan">
      <formula>0</formula>
    </cfRule>
    <cfRule type="cellIs" dxfId="18" priority="20" stopIfTrue="1" operator="equal">
      <formula>0</formula>
    </cfRule>
  </conditionalFormatting>
  <conditionalFormatting sqref="FC16">
    <cfRule type="cellIs" dxfId="17" priority="17" stopIfTrue="1" operator="lessThan">
      <formula>0</formula>
    </cfRule>
    <cfRule type="cellIs" dxfId="16" priority="18" stopIfTrue="1" operator="equal">
      <formula>0</formula>
    </cfRule>
  </conditionalFormatting>
  <conditionalFormatting sqref="FC9">
    <cfRule type="cellIs" dxfId="15" priority="16" stopIfTrue="1" operator="lessThan">
      <formula>0</formula>
    </cfRule>
  </conditionalFormatting>
  <conditionalFormatting sqref="FC8">
    <cfRule type="cellIs" dxfId="14" priority="14" stopIfTrue="1" operator="lessThan">
      <formula>0</formula>
    </cfRule>
    <cfRule type="cellIs" dxfId="13" priority="15" stopIfTrue="1" operator="equal">
      <formula>0</formula>
    </cfRule>
  </conditionalFormatting>
  <conditionalFormatting sqref="FC11">
    <cfRule type="cellIs" dxfId="12" priority="12" stopIfTrue="1" operator="lessThan">
      <formula>0</formula>
    </cfRule>
    <cfRule type="cellIs" dxfId="11" priority="13" stopIfTrue="1" operator="equal">
      <formula>0</formula>
    </cfRule>
  </conditionalFormatting>
  <conditionalFormatting sqref="FD4:FN7">
    <cfRule type="cellIs" dxfId="10" priority="10" stopIfTrue="1" operator="lessThan">
      <formula>0</formula>
    </cfRule>
    <cfRule type="cellIs" dxfId="9" priority="11" stopIfTrue="1" operator="equal">
      <formula>0</formula>
    </cfRule>
  </conditionalFormatting>
  <conditionalFormatting sqref="FD16:FN16">
    <cfRule type="cellIs" dxfId="8" priority="8" stopIfTrue="1" operator="lessThan">
      <formula>0</formula>
    </cfRule>
    <cfRule type="cellIs" dxfId="7" priority="9" stopIfTrue="1" operator="equal">
      <formula>0</formula>
    </cfRule>
  </conditionalFormatting>
  <conditionalFormatting sqref="FD9:FN9">
    <cfRule type="cellIs" dxfId="6" priority="7" stopIfTrue="1" operator="lessThan">
      <formula>0</formula>
    </cfRule>
  </conditionalFormatting>
  <conditionalFormatting sqref="FD8:FN8">
    <cfRule type="cellIs" dxfId="5" priority="5" stopIfTrue="1" operator="lessThan">
      <formula>0</formula>
    </cfRule>
    <cfRule type="cellIs" dxfId="4" priority="6" stopIfTrue="1" operator="equal">
      <formula>0</formula>
    </cfRule>
  </conditionalFormatting>
  <conditionalFormatting sqref="FD11:FN11">
    <cfRule type="cellIs" dxfId="3" priority="3" stopIfTrue="1" operator="lessThan">
      <formula>0</formula>
    </cfRule>
    <cfRule type="cellIs" dxfId="2" priority="4" stopIfTrue="1" operator="equal">
      <formula>0</formula>
    </cfRule>
  </conditionalFormatting>
  <conditionalFormatting sqref="FZ9:FZ15">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L63"/>
  <sheetViews>
    <sheetView showGridLines="0" showZeros="0" tabSelected="1" zoomScale="98" zoomScaleNormal="98" workbookViewId="0">
      <pane xSplit="2" ySplit="3" topLeftCell="FZ31" activePane="bottomRight" state="frozen"/>
      <selection activeCell="A17" sqref="A17"/>
      <selection pane="topRight" activeCell="A17" sqref="A17"/>
      <selection pane="bottomLeft" activeCell="A17" sqref="A17"/>
      <selection pane="bottomRight" activeCell="GC59" sqref="GC59"/>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6384" width="9.140625" style="52"/>
  </cols>
  <sheetData>
    <row r="1" spans="1:194" s="6" customFormat="1" ht="13.15" customHeight="1" x14ac:dyDescent="0.2">
      <c r="A1" s="1"/>
      <c r="B1" s="2" t="s">
        <v>127</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row>
    <row r="5" spans="1:194" s="55" customFormat="1" x14ac:dyDescent="0.2">
      <c r="A5" s="7" t="s">
        <v>54</v>
      </c>
      <c r="B5" s="54"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34219.750577470004</v>
      </c>
      <c r="FP5" s="21">
        <v>27548.946597080005</v>
      </c>
      <c r="FQ5" s="21">
        <v>27829.8575227</v>
      </c>
      <c r="FR5" s="21">
        <v>28883.719330829997</v>
      </c>
      <c r="FS5" s="21">
        <v>33794.120689410011</v>
      </c>
      <c r="FT5" s="21">
        <v>45137.553200220005</v>
      </c>
      <c r="FU5" s="21">
        <v>38628.435728750002</v>
      </c>
      <c r="FV5" s="21">
        <v>34011.89943538003</v>
      </c>
      <c r="FW5" s="21">
        <v>31971.471751060002</v>
      </c>
      <c r="FX5" s="21">
        <v>32625.419884399987</v>
      </c>
      <c r="FY5" s="21">
        <v>33755.400374720011</v>
      </c>
      <c r="FZ5" s="22">
        <v>88408.963087900003</v>
      </c>
      <c r="GA5" s="20">
        <v>35356.175933500032</v>
      </c>
      <c r="GB5" s="21">
        <v>27977.973715299984</v>
      </c>
      <c r="GC5" s="21">
        <v>0</v>
      </c>
      <c r="GD5" s="21">
        <v>0</v>
      </c>
      <c r="GE5" s="21">
        <v>0</v>
      </c>
      <c r="GF5" s="21">
        <v>0</v>
      </c>
      <c r="GG5" s="21">
        <v>0</v>
      </c>
      <c r="GH5" s="21">
        <v>0</v>
      </c>
      <c r="GI5" s="21">
        <v>0</v>
      </c>
      <c r="GJ5" s="21">
        <v>0</v>
      </c>
      <c r="GK5" s="21">
        <v>0</v>
      </c>
      <c r="GL5" s="22">
        <v>0</v>
      </c>
    </row>
    <row r="6" spans="1:194"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row>
    <row r="7" spans="1:194" s="12" customFormat="1" x14ac:dyDescent="0.2">
      <c r="A7" s="7" t="s">
        <v>28</v>
      </c>
      <c r="B7" s="71"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23440.050460669998</v>
      </c>
      <c r="FP7" s="26">
        <v>14049.137680350004</v>
      </c>
      <c r="FQ7" s="26">
        <v>13156.760324639996</v>
      </c>
      <c r="FR7" s="26">
        <v>13703.89938099999</v>
      </c>
      <c r="FS7" s="26">
        <v>14579.231939520003</v>
      </c>
      <c r="FT7" s="26">
        <v>30984.560265400003</v>
      </c>
      <c r="FU7" s="26">
        <v>23416.988352370005</v>
      </c>
      <c r="FV7" s="26">
        <v>17163.936909310029</v>
      </c>
      <c r="FW7" s="26">
        <v>16204.586157539994</v>
      </c>
      <c r="FX7" s="26">
        <v>16082.78112037</v>
      </c>
      <c r="FY7" s="26">
        <v>14903.439085000013</v>
      </c>
      <c r="FZ7" s="27">
        <v>51670.920211339988</v>
      </c>
      <c r="GA7" s="25">
        <v>23749.014666910036</v>
      </c>
      <c r="GB7" s="26">
        <v>14201.770326709984</v>
      </c>
      <c r="GC7" s="26">
        <v>0</v>
      </c>
      <c r="GD7" s="26">
        <v>0</v>
      </c>
      <c r="GE7" s="26">
        <v>0</v>
      </c>
      <c r="GF7" s="26">
        <v>0</v>
      </c>
      <c r="GG7" s="26">
        <v>0</v>
      </c>
      <c r="GH7" s="26">
        <v>0</v>
      </c>
      <c r="GI7" s="26">
        <v>0</v>
      </c>
      <c r="GJ7" s="26">
        <v>0</v>
      </c>
      <c r="GK7" s="26">
        <v>0</v>
      </c>
      <c r="GL7" s="27">
        <v>0</v>
      </c>
    </row>
    <row r="8" spans="1:194" s="12" customFormat="1" x14ac:dyDescent="0.2">
      <c r="A8" s="7" t="s">
        <v>3</v>
      </c>
      <c r="B8" s="72" t="s">
        <v>132</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21727.789580830002</v>
      </c>
      <c r="FP8" s="32">
        <v>11509.59282835</v>
      </c>
      <c r="FQ8" s="32">
        <v>11696.143081710003</v>
      </c>
      <c r="FR8" s="32">
        <v>11766.108868999998</v>
      </c>
      <c r="FS8" s="32">
        <v>13280.920577910005</v>
      </c>
      <c r="FT8" s="32">
        <v>14352.740459520002</v>
      </c>
      <c r="FU8" s="32">
        <v>15247.667334959997</v>
      </c>
      <c r="FV8" s="32">
        <v>14051.973164639998</v>
      </c>
      <c r="FW8" s="32">
        <v>13447.496562190003</v>
      </c>
      <c r="FX8" s="32">
        <v>12590.205676239995</v>
      </c>
      <c r="FY8" s="32">
        <v>12171.419348000001</v>
      </c>
      <c r="FZ8" s="33">
        <v>29911.285485290013</v>
      </c>
      <c r="GA8" s="31">
        <v>21948.646298440002</v>
      </c>
      <c r="GB8" s="32">
        <v>11788.021867219999</v>
      </c>
      <c r="GC8" s="32">
        <v>0</v>
      </c>
      <c r="GD8" s="32">
        <v>0</v>
      </c>
      <c r="GE8" s="32">
        <v>0</v>
      </c>
      <c r="GF8" s="32">
        <v>0</v>
      </c>
      <c r="GG8" s="32">
        <v>0</v>
      </c>
      <c r="GH8" s="32">
        <v>0</v>
      </c>
      <c r="GI8" s="32">
        <v>0</v>
      </c>
      <c r="GJ8" s="32">
        <v>0</v>
      </c>
      <c r="GK8" s="32">
        <v>0</v>
      </c>
      <c r="GL8" s="33">
        <v>0</v>
      </c>
    </row>
    <row r="9" spans="1:194" s="12" customFormat="1" x14ac:dyDescent="0.2">
      <c r="A9" s="7" t="s">
        <v>82</v>
      </c>
      <c r="B9" s="73" t="s">
        <v>133</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9516.9454478999996</v>
      </c>
      <c r="FP9" s="36">
        <v>4788.0168017799997</v>
      </c>
      <c r="FQ9" s="36">
        <v>4907.2998096400006</v>
      </c>
      <c r="FR9" s="36">
        <v>4918.5605990000004</v>
      </c>
      <c r="FS9" s="36">
        <v>6347.4484144099997</v>
      </c>
      <c r="FT9" s="36">
        <v>5000.4979437500024</v>
      </c>
      <c r="FU9" s="36">
        <v>4569.2415254399957</v>
      </c>
      <c r="FV9" s="36">
        <v>4901.5337818799981</v>
      </c>
      <c r="FW9" s="36">
        <v>4916.2610274100034</v>
      </c>
      <c r="FX9" s="36">
        <v>4989.6410106999965</v>
      </c>
      <c r="FY9" s="36">
        <v>4560.2861700000003</v>
      </c>
      <c r="FZ9" s="40">
        <v>9525.6977599400107</v>
      </c>
      <c r="GA9" s="39">
        <v>9819.9749462900018</v>
      </c>
      <c r="GB9" s="36">
        <v>4906.6446144399997</v>
      </c>
      <c r="GC9" s="36">
        <v>0</v>
      </c>
      <c r="GD9" s="36">
        <v>0</v>
      </c>
      <c r="GE9" s="36">
        <v>0</v>
      </c>
      <c r="GF9" s="36">
        <v>0</v>
      </c>
      <c r="GG9" s="36">
        <v>0</v>
      </c>
      <c r="GH9" s="36">
        <v>0</v>
      </c>
      <c r="GI9" s="36">
        <v>0</v>
      </c>
      <c r="GJ9" s="36">
        <v>0</v>
      </c>
      <c r="GK9" s="36">
        <v>0</v>
      </c>
      <c r="GL9" s="40">
        <v>0</v>
      </c>
    </row>
    <row r="10" spans="1:194" s="12" customFormat="1" x14ac:dyDescent="0.2">
      <c r="A10" s="7" t="s">
        <v>83</v>
      </c>
      <c r="B10" s="73" t="s">
        <v>134</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10305.565879289999</v>
      </c>
      <c r="FP10" s="36">
        <v>5307.1764731500016</v>
      </c>
      <c r="FQ10" s="36">
        <v>5218.8573942300009</v>
      </c>
      <c r="FR10" s="36">
        <v>5390.0934019999995</v>
      </c>
      <c r="FS10" s="36">
        <v>5411.8095074000003</v>
      </c>
      <c r="FT10" s="36">
        <v>5452.8530260199987</v>
      </c>
      <c r="FU10" s="36">
        <v>6610.3976482200023</v>
      </c>
      <c r="FV10" s="36">
        <v>5238.0999880199979</v>
      </c>
      <c r="FW10" s="36">
        <v>5636.6287034600018</v>
      </c>
      <c r="FX10" s="36">
        <v>5012.5878769200008</v>
      </c>
      <c r="FY10" s="36">
        <v>5012.8299720000005</v>
      </c>
      <c r="FZ10" s="40">
        <v>9188.3394339700044</v>
      </c>
      <c r="GA10" s="39">
        <v>10225.05036058</v>
      </c>
      <c r="GB10" s="36">
        <v>5421.4293850899994</v>
      </c>
      <c r="GC10" s="36">
        <v>0</v>
      </c>
      <c r="GD10" s="36">
        <v>0</v>
      </c>
      <c r="GE10" s="36">
        <v>0</v>
      </c>
      <c r="GF10" s="36">
        <v>0</v>
      </c>
      <c r="GG10" s="36">
        <v>0</v>
      </c>
      <c r="GH10" s="36">
        <v>0</v>
      </c>
      <c r="GI10" s="36">
        <v>0</v>
      </c>
      <c r="GJ10" s="36">
        <v>0</v>
      </c>
      <c r="GK10" s="36">
        <v>0</v>
      </c>
      <c r="GL10" s="40">
        <v>0</v>
      </c>
    </row>
    <row r="11" spans="1:194" s="12" customFormat="1" x14ac:dyDescent="0.2">
      <c r="A11" s="7" t="s">
        <v>84</v>
      </c>
      <c r="B11" s="73" t="s">
        <v>135</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1135.7625739699999</v>
      </c>
      <c r="FP11" s="36">
        <v>951.09520878000001</v>
      </c>
      <c r="FQ11" s="36">
        <v>1061.3808033200003</v>
      </c>
      <c r="FR11" s="36">
        <v>939.50043900000003</v>
      </c>
      <c r="FS11" s="36">
        <v>981.01676580999947</v>
      </c>
      <c r="FT11" s="36">
        <v>981.34597966000081</v>
      </c>
      <c r="FU11" s="36">
        <v>944.07152251999946</v>
      </c>
      <c r="FV11" s="36">
        <v>1013.6780526000003</v>
      </c>
      <c r="FW11" s="36">
        <v>942.66608648999886</v>
      </c>
      <c r="FX11" s="36">
        <v>809.1325479800015</v>
      </c>
      <c r="FY11" s="36">
        <v>946.04576399999996</v>
      </c>
      <c r="FZ11" s="40">
        <v>1509.3178400299987</v>
      </c>
      <c r="GA11" s="39">
        <v>1110.1678595599999</v>
      </c>
      <c r="GB11" s="36">
        <v>981.57329644000004</v>
      </c>
      <c r="GC11" s="36">
        <v>0</v>
      </c>
      <c r="GD11" s="36">
        <v>0</v>
      </c>
      <c r="GE11" s="36">
        <v>0</v>
      </c>
      <c r="GF11" s="36">
        <v>0</v>
      </c>
      <c r="GG11" s="36">
        <v>0</v>
      </c>
      <c r="GH11" s="36">
        <v>0</v>
      </c>
      <c r="GI11" s="36">
        <v>0</v>
      </c>
      <c r="GJ11" s="36">
        <v>0</v>
      </c>
      <c r="GK11" s="36">
        <v>0</v>
      </c>
      <c r="GL11" s="36">
        <v>0</v>
      </c>
    </row>
    <row r="12" spans="1:194" s="12" customFormat="1" x14ac:dyDescent="0.2">
      <c r="A12" s="7"/>
      <c r="B12" s="73" t="s">
        <v>136</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300.82065342000004</v>
      </c>
      <c r="FP12" s="36">
        <v>82.000353509999997</v>
      </c>
      <c r="FQ12" s="36">
        <v>106.39268292000001</v>
      </c>
      <c r="FR12" s="36">
        <v>112.363124</v>
      </c>
      <c r="FS12" s="36">
        <v>122.61076786000001</v>
      </c>
      <c r="FT12" s="36">
        <v>149.67330665999998</v>
      </c>
      <c r="FU12" s="36">
        <v>151.68426799000002</v>
      </c>
      <c r="FV12" s="36">
        <v>172.90822830999994</v>
      </c>
      <c r="FW12" s="36">
        <v>129.33691818000005</v>
      </c>
      <c r="FX12" s="36">
        <v>138.42866984999989</v>
      </c>
      <c r="FY12" s="36">
        <v>161.23643000000001</v>
      </c>
      <c r="FZ12" s="40">
        <v>215.23852113999988</v>
      </c>
      <c r="GA12" s="39">
        <v>276.97596863999996</v>
      </c>
      <c r="GB12" s="36">
        <v>102.50650155000001</v>
      </c>
      <c r="GC12" s="36">
        <v>0</v>
      </c>
      <c r="GD12" s="36">
        <v>0</v>
      </c>
      <c r="GE12" s="36">
        <v>0</v>
      </c>
      <c r="GF12" s="36">
        <v>0</v>
      </c>
      <c r="GG12" s="36">
        <v>0</v>
      </c>
      <c r="GH12" s="36">
        <v>0</v>
      </c>
      <c r="GI12" s="36">
        <v>0</v>
      </c>
      <c r="GJ12" s="36">
        <v>0</v>
      </c>
      <c r="GK12" s="36">
        <v>0</v>
      </c>
      <c r="GL12" s="40">
        <v>0</v>
      </c>
    </row>
    <row r="13" spans="1:194" s="12" customFormat="1" x14ac:dyDescent="0.2">
      <c r="A13" s="7" t="s">
        <v>75</v>
      </c>
      <c r="B13" s="73"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54.69365718000001</v>
      </c>
      <c r="FP13" s="36">
        <v>32.520104879999991</v>
      </c>
      <c r="FQ13" s="36">
        <v>31.791997089999999</v>
      </c>
      <c r="FR13" s="36">
        <v>26.102425</v>
      </c>
      <c r="FS13" s="36">
        <v>23.367586030000009</v>
      </c>
      <c r="FT13" s="36">
        <v>926.10828884999989</v>
      </c>
      <c r="FU13" s="36">
        <v>1038.2149120000001</v>
      </c>
      <c r="FV13" s="36">
        <v>1078.4263258399997</v>
      </c>
      <c r="FW13" s="36">
        <v>841.1779904</v>
      </c>
      <c r="FX13" s="36">
        <v>734.46565583000006</v>
      </c>
      <c r="FY13" s="36">
        <v>546.72043799999994</v>
      </c>
      <c r="FZ13" s="40">
        <v>678.89035171</v>
      </c>
      <c r="GA13" s="39">
        <v>62.285933230000005</v>
      </c>
      <c r="GB13" s="36">
        <v>33.865097719999987</v>
      </c>
      <c r="GC13" s="36">
        <v>0</v>
      </c>
      <c r="GD13" s="36">
        <v>0</v>
      </c>
      <c r="GE13" s="36">
        <v>0</v>
      </c>
      <c r="GF13" s="36">
        <v>0</v>
      </c>
      <c r="GG13" s="36">
        <v>0</v>
      </c>
      <c r="GH13" s="36">
        <v>0</v>
      </c>
      <c r="GI13" s="36">
        <v>0</v>
      </c>
      <c r="GJ13" s="36">
        <v>0</v>
      </c>
      <c r="GK13" s="36">
        <v>0</v>
      </c>
      <c r="GL13" s="40">
        <v>0</v>
      </c>
    </row>
    <row r="14" spans="1:194" s="12" customFormat="1" x14ac:dyDescent="0.2">
      <c r="A14" s="7" t="s">
        <v>76</v>
      </c>
      <c r="B14" s="73"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206.10628035000002</v>
      </c>
      <c r="FP14" s="36">
        <v>119.78648803</v>
      </c>
      <c r="FQ14" s="36">
        <v>104.13658922000003</v>
      </c>
      <c r="FR14" s="36">
        <v>90.538792999999998</v>
      </c>
      <c r="FS14" s="36">
        <v>78.558695100000051</v>
      </c>
      <c r="FT14" s="36">
        <v>1571.0229642100001</v>
      </c>
      <c r="FU14" s="36">
        <v>1667.80237676</v>
      </c>
      <c r="FV14" s="36">
        <v>1386.4711557099999</v>
      </c>
      <c r="FW14" s="36">
        <v>780.92426146999958</v>
      </c>
      <c r="FX14" s="36">
        <v>683.77142360000016</v>
      </c>
      <c r="FY14" s="36">
        <v>703.108701</v>
      </c>
      <c r="FZ14" s="40">
        <v>8260.3787172699995</v>
      </c>
      <c r="GA14" s="39">
        <v>192.70529306</v>
      </c>
      <c r="GB14" s="36">
        <v>122.11533842999999</v>
      </c>
      <c r="GC14" s="36">
        <v>0</v>
      </c>
      <c r="GD14" s="36">
        <v>0</v>
      </c>
      <c r="GE14" s="36">
        <v>0</v>
      </c>
      <c r="GF14" s="36">
        <v>0</v>
      </c>
      <c r="GG14" s="36">
        <v>0</v>
      </c>
      <c r="GH14" s="36">
        <v>0</v>
      </c>
      <c r="GI14" s="36">
        <v>0</v>
      </c>
      <c r="GJ14" s="36">
        <v>0</v>
      </c>
      <c r="GK14" s="36">
        <v>0</v>
      </c>
      <c r="GL14" s="40">
        <v>0</v>
      </c>
    </row>
    <row r="15" spans="1:194" s="12" customFormat="1" x14ac:dyDescent="0.2">
      <c r="A15" s="7" t="s">
        <v>7</v>
      </c>
      <c r="B15" s="72" t="s">
        <v>137</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442.18758990999999</v>
      </c>
      <c r="FP15" s="32">
        <v>329.23561562000003</v>
      </c>
      <c r="FQ15" s="32">
        <v>496.24791068999997</v>
      </c>
      <c r="FR15" s="32">
        <v>345.672439</v>
      </c>
      <c r="FS15" s="32">
        <v>278.54129813000003</v>
      </c>
      <c r="FT15" s="32">
        <v>9330.7671941799981</v>
      </c>
      <c r="FU15" s="32">
        <v>4586.6756154099994</v>
      </c>
      <c r="FV15" s="32">
        <v>1756.0904027600011</v>
      </c>
      <c r="FW15" s="32">
        <v>1415.6984692900005</v>
      </c>
      <c r="FX15" s="32">
        <v>1193.6857290399996</v>
      </c>
      <c r="FY15" s="32">
        <v>1058.1126219999999</v>
      </c>
      <c r="FZ15" s="33">
        <v>15823.276296499998</v>
      </c>
      <c r="GA15" s="31">
        <v>417.78028735999999</v>
      </c>
      <c r="GB15" s="32">
        <v>320.56486025000004</v>
      </c>
      <c r="GC15" s="32">
        <v>0</v>
      </c>
      <c r="GD15" s="32">
        <v>0</v>
      </c>
      <c r="GE15" s="32">
        <v>0</v>
      </c>
      <c r="GF15" s="32">
        <v>0</v>
      </c>
      <c r="GG15" s="32">
        <v>0</v>
      </c>
      <c r="GH15" s="32">
        <v>0</v>
      </c>
      <c r="GI15" s="32">
        <v>0</v>
      </c>
      <c r="GJ15" s="32">
        <v>0</v>
      </c>
      <c r="GK15" s="32">
        <v>0</v>
      </c>
      <c r="GL15" s="33">
        <v>0</v>
      </c>
    </row>
    <row r="16" spans="1:194" s="12" customFormat="1" x14ac:dyDescent="0.2">
      <c r="A16" s="7" t="s">
        <v>77</v>
      </c>
      <c r="B16" s="73" t="s">
        <v>138</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54.135288299999999</v>
      </c>
      <c r="FP16" s="36">
        <v>49.93626613</v>
      </c>
      <c r="FQ16" s="36">
        <v>80.455545259999994</v>
      </c>
      <c r="FR16" s="36">
        <v>45.362860999999995</v>
      </c>
      <c r="FS16" s="36">
        <v>34.953404079999999</v>
      </c>
      <c r="FT16" s="36">
        <v>3357.4742940199999</v>
      </c>
      <c r="FU16" s="36">
        <v>1758.5226908499999</v>
      </c>
      <c r="FV16" s="36">
        <v>703.26208799000017</v>
      </c>
      <c r="FW16" s="36">
        <v>595.99069735999979</v>
      </c>
      <c r="FX16" s="36">
        <v>517.46704798999997</v>
      </c>
      <c r="FY16" s="36">
        <v>350.387156</v>
      </c>
      <c r="FZ16" s="40">
        <v>564.14795121000031</v>
      </c>
      <c r="GA16" s="39">
        <v>83.477849259999999</v>
      </c>
      <c r="GB16" s="36">
        <v>58.796971199999987</v>
      </c>
      <c r="GC16" s="36">
        <v>0</v>
      </c>
      <c r="GD16" s="36">
        <v>0</v>
      </c>
      <c r="GE16" s="36">
        <v>0</v>
      </c>
      <c r="GF16" s="36">
        <v>0</v>
      </c>
      <c r="GG16" s="36">
        <v>0</v>
      </c>
      <c r="GH16" s="36">
        <v>0</v>
      </c>
      <c r="GI16" s="36">
        <v>0</v>
      </c>
      <c r="GJ16" s="36">
        <v>0</v>
      </c>
      <c r="GK16" s="36">
        <v>0</v>
      </c>
      <c r="GL16" s="40">
        <v>0</v>
      </c>
    </row>
    <row r="17" spans="1:194" s="12" customFormat="1" x14ac:dyDescent="0.2">
      <c r="A17" s="7" t="s">
        <v>78</v>
      </c>
      <c r="B17" s="73" t="s">
        <v>139</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199.45414925999998</v>
      </c>
      <c r="FP17" s="36">
        <v>155.28772711000002</v>
      </c>
      <c r="FQ17" s="36">
        <v>293.61872850999998</v>
      </c>
      <c r="FR17" s="36">
        <v>100.811623</v>
      </c>
      <c r="FS17" s="36">
        <v>96.874935320000048</v>
      </c>
      <c r="FT17" s="36">
        <v>5787.7908745199993</v>
      </c>
      <c r="FU17" s="36">
        <v>2701.5131423199996</v>
      </c>
      <c r="FV17" s="36">
        <v>930.89126112000088</v>
      </c>
      <c r="FW17" s="36">
        <v>735.92413311000064</v>
      </c>
      <c r="FX17" s="36">
        <v>561.89503164999962</v>
      </c>
      <c r="FY17" s="36">
        <v>550.40893400000004</v>
      </c>
      <c r="FZ17" s="40">
        <v>14851.507355889999</v>
      </c>
      <c r="GA17" s="39">
        <v>198.58541406999998</v>
      </c>
      <c r="GB17" s="36">
        <v>168.54444376999999</v>
      </c>
      <c r="GC17" s="36">
        <v>0</v>
      </c>
      <c r="GD17" s="36">
        <v>0</v>
      </c>
      <c r="GE17" s="36">
        <v>0</v>
      </c>
      <c r="GF17" s="36">
        <v>0</v>
      </c>
      <c r="GG17" s="36">
        <v>0</v>
      </c>
      <c r="GH17" s="36">
        <v>0</v>
      </c>
      <c r="GI17" s="36">
        <v>0</v>
      </c>
      <c r="GJ17" s="36">
        <v>0</v>
      </c>
      <c r="GK17" s="36">
        <v>0</v>
      </c>
      <c r="GL17" s="40">
        <v>0</v>
      </c>
    </row>
    <row r="18" spans="1:194" s="12" customFormat="1" x14ac:dyDescent="0.2">
      <c r="A18" s="7" t="s">
        <v>9</v>
      </c>
      <c r="B18" s="72" t="s">
        <v>104</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563.26720699999998</v>
      </c>
      <c r="FP18" s="32">
        <v>568.17908562000014</v>
      </c>
      <c r="FQ18" s="32">
        <v>528.24698643999989</v>
      </c>
      <c r="FR18" s="32">
        <v>1058.4201800000001</v>
      </c>
      <c r="FS18" s="32">
        <v>433.10619254000017</v>
      </c>
      <c r="FT18" s="32">
        <v>1690.6363004499999</v>
      </c>
      <c r="FU18" s="32">
        <v>868.93057992000013</v>
      </c>
      <c r="FV18" s="32">
        <v>421.69402712999988</v>
      </c>
      <c r="FW18" s="32">
        <v>486.72989022999997</v>
      </c>
      <c r="FX18" s="32">
        <v>1106.8401010600005</v>
      </c>
      <c r="FY18" s="32">
        <v>505.54362800000001</v>
      </c>
      <c r="FZ18" s="33">
        <v>803.4250030799991</v>
      </c>
      <c r="GA18" s="31">
        <v>479.08253542000006</v>
      </c>
      <c r="GB18" s="32">
        <v>566.34526145999996</v>
      </c>
      <c r="GC18" s="32">
        <v>0</v>
      </c>
      <c r="GD18" s="32">
        <v>0</v>
      </c>
      <c r="GE18" s="32">
        <v>0</v>
      </c>
      <c r="GF18" s="32">
        <v>0</v>
      </c>
      <c r="GG18" s="32">
        <v>0</v>
      </c>
      <c r="GH18" s="32">
        <v>0</v>
      </c>
      <c r="GI18" s="32">
        <v>0</v>
      </c>
      <c r="GJ18" s="32">
        <v>0</v>
      </c>
      <c r="GK18" s="32">
        <v>0</v>
      </c>
      <c r="GL18" s="33">
        <v>0</v>
      </c>
    </row>
    <row r="19" spans="1:194" s="12" customFormat="1" x14ac:dyDescent="0.2">
      <c r="A19" s="7" t="s">
        <v>79</v>
      </c>
      <c r="B19" s="73" t="s">
        <v>140</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41.575015380000004</v>
      </c>
      <c r="FP19" s="36">
        <v>23.361530489999996</v>
      </c>
      <c r="FQ19" s="36">
        <v>1.027613950000003</v>
      </c>
      <c r="FR19" s="36">
        <v>180.97217800000001</v>
      </c>
      <c r="FS19" s="36">
        <v>2.5606052099999785</v>
      </c>
      <c r="FT19" s="36">
        <v>219.62102739000002</v>
      </c>
      <c r="FU19" s="36">
        <v>0.82236791000002618</v>
      </c>
      <c r="FV19" s="36">
        <v>0.37130708999997375</v>
      </c>
      <c r="FW19" s="36">
        <v>0.22512738999998569</v>
      </c>
      <c r="FX19" s="36">
        <v>385.32107379000001</v>
      </c>
      <c r="FY19" s="36">
        <v>0.47803200000000001</v>
      </c>
      <c r="FZ19" s="40">
        <v>82.377734519999976</v>
      </c>
      <c r="GA19" s="39">
        <v>0.12760722999999999</v>
      </c>
      <c r="GB19" s="36">
        <v>40.546169999999996</v>
      </c>
      <c r="GC19" s="36">
        <v>0</v>
      </c>
      <c r="GD19" s="36">
        <v>0</v>
      </c>
      <c r="GE19" s="36">
        <v>0</v>
      </c>
      <c r="GF19" s="36">
        <v>0</v>
      </c>
      <c r="GG19" s="36">
        <v>0</v>
      </c>
      <c r="GH19" s="36">
        <v>0</v>
      </c>
      <c r="GI19" s="36">
        <v>0</v>
      </c>
      <c r="GJ19" s="36">
        <v>0</v>
      </c>
      <c r="GK19" s="36">
        <v>0</v>
      </c>
      <c r="GL19" s="40">
        <v>0</v>
      </c>
    </row>
    <row r="20" spans="1:194" s="12" customFormat="1" x14ac:dyDescent="0.2">
      <c r="A20" s="7" t="s">
        <v>80</v>
      </c>
      <c r="B20" s="73" t="s">
        <v>141</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229.58934808000001</v>
      </c>
      <c r="FP20" s="36">
        <v>256.66181067999997</v>
      </c>
      <c r="FQ20" s="36">
        <v>306.48159964999996</v>
      </c>
      <c r="FR20" s="36">
        <v>649.23538900000005</v>
      </c>
      <c r="FS20" s="36">
        <v>245.06438763000011</v>
      </c>
      <c r="FT20" s="36">
        <v>1122.9224761599999</v>
      </c>
      <c r="FU20" s="36">
        <v>491.46146346000006</v>
      </c>
      <c r="FV20" s="36">
        <v>167.26854955999994</v>
      </c>
      <c r="FW20" s="36">
        <v>228.28925767999982</v>
      </c>
      <c r="FX20" s="36">
        <v>488.99438658000042</v>
      </c>
      <c r="FY20" s="36">
        <v>216.17428899999999</v>
      </c>
      <c r="FZ20" s="40">
        <v>414.5006970999994</v>
      </c>
      <c r="GA20" s="39">
        <v>191.04570283000001</v>
      </c>
      <c r="GB20" s="36">
        <v>266.52400254999998</v>
      </c>
      <c r="GC20" s="36">
        <v>0</v>
      </c>
      <c r="GD20" s="36">
        <v>0</v>
      </c>
      <c r="GE20" s="36">
        <v>0</v>
      </c>
      <c r="GF20" s="36">
        <v>0</v>
      </c>
      <c r="GG20" s="36">
        <v>0</v>
      </c>
      <c r="GH20" s="36">
        <v>0</v>
      </c>
      <c r="GI20" s="36">
        <v>0</v>
      </c>
      <c r="GJ20" s="36">
        <v>0</v>
      </c>
      <c r="GK20" s="36">
        <v>0</v>
      </c>
      <c r="GL20" s="40">
        <v>0</v>
      </c>
    </row>
    <row r="21" spans="1:194" s="12" customFormat="1" x14ac:dyDescent="0.2">
      <c r="A21" s="7" t="s">
        <v>11</v>
      </c>
      <c r="B21" s="72" t="s">
        <v>142</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157.84517618000001</v>
      </c>
      <c r="FP21" s="32">
        <v>16.461556020000003</v>
      </c>
      <c r="FQ21" s="32">
        <v>27.855367989999984</v>
      </c>
      <c r="FR21" s="32">
        <v>90.564595999999995</v>
      </c>
      <c r="FS21" s="32">
        <v>24.998105379999949</v>
      </c>
      <c r="FT21" s="32">
        <v>67.765461350000052</v>
      </c>
      <c r="FU21" s="32">
        <v>440.98255500000005</v>
      </c>
      <c r="FV21" s="32">
        <v>44.233007349999987</v>
      </c>
      <c r="FW21" s="32">
        <v>23.881184489999974</v>
      </c>
      <c r="FX21" s="32">
        <v>152.19644724</v>
      </c>
      <c r="FY21" s="32">
        <v>26.386081000000001</v>
      </c>
      <c r="FZ21" s="33">
        <v>56.11284804999994</v>
      </c>
      <c r="GA21" s="31">
        <v>200.68781096999999</v>
      </c>
      <c r="GB21" s="32">
        <v>19.419395310000002</v>
      </c>
      <c r="GC21" s="32">
        <v>0</v>
      </c>
      <c r="GD21" s="32">
        <v>0</v>
      </c>
      <c r="GE21" s="32">
        <v>0</v>
      </c>
      <c r="GF21" s="32">
        <v>0</v>
      </c>
      <c r="GG21" s="32">
        <v>0</v>
      </c>
      <c r="GH21" s="32">
        <v>0</v>
      </c>
      <c r="GI21" s="32">
        <v>0</v>
      </c>
      <c r="GJ21" s="32">
        <v>0</v>
      </c>
      <c r="GK21" s="32">
        <v>0</v>
      </c>
      <c r="GL21" s="33">
        <v>0</v>
      </c>
    </row>
    <row r="22" spans="1:194" s="12" customFormat="1" x14ac:dyDescent="0.2">
      <c r="A22" s="7" t="s">
        <v>13</v>
      </c>
      <c r="B22" s="72" t="s">
        <v>143</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62.202294480000006</v>
      </c>
      <c r="FP22" s="32">
        <v>45.586616250000006</v>
      </c>
      <c r="FQ22" s="32">
        <v>38.091818190000005</v>
      </c>
      <c r="FR22" s="32">
        <v>36.868409</v>
      </c>
      <c r="FS22" s="32">
        <v>49.252565420000025</v>
      </c>
      <c r="FT22" s="32">
        <v>34.490342359999993</v>
      </c>
      <c r="FU22" s="32">
        <v>38.279256580000009</v>
      </c>
      <c r="FV22" s="32">
        <v>36.396009359999994</v>
      </c>
      <c r="FW22" s="32">
        <v>33.36956806000002</v>
      </c>
      <c r="FX22" s="32">
        <v>56.570734359999982</v>
      </c>
      <c r="FY22" s="32">
        <v>40.906921999999994</v>
      </c>
      <c r="FZ22" s="33">
        <v>58.42456966000001</v>
      </c>
      <c r="GA22" s="31">
        <v>79.940538160000003</v>
      </c>
      <c r="GB22" s="32">
        <v>40.948153560000009</v>
      </c>
      <c r="GC22" s="32">
        <v>0</v>
      </c>
      <c r="GD22" s="32">
        <v>0</v>
      </c>
      <c r="GE22" s="32">
        <v>0</v>
      </c>
      <c r="GF22" s="32">
        <v>0</v>
      </c>
      <c r="GG22" s="32">
        <v>0</v>
      </c>
      <c r="GH22" s="32">
        <v>0</v>
      </c>
      <c r="GI22" s="32">
        <v>0</v>
      </c>
      <c r="GJ22" s="32">
        <v>0</v>
      </c>
      <c r="GK22" s="32">
        <v>0</v>
      </c>
      <c r="GL22" s="33">
        <v>0</v>
      </c>
    </row>
    <row r="23" spans="1:194" s="12" customFormat="1" x14ac:dyDescent="0.2">
      <c r="A23" s="7" t="s">
        <v>15</v>
      </c>
      <c r="B23" s="72" t="s">
        <v>144</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0.13072449</v>
      </c>
      <c r="FP23" s="32">
        <v>6.8436999999999998E-2</v>
      </c>
      <c r="FQ23" s="32">
        <v>4.1056940000000021E-2</v>
      </c>
      <c r="FR23" s="32">
        <v>2.9319999999999997E-3</v>
      </c>
      <c r="FS23" s="32">
        <v>2.1710300000000048E-3</v>
      </c>
      <c r="FT23" s="32">
        <v>4.335375999999997E-2</v>
      </c>
      <c r="FU23" s="32">
        <v>0.13608303000000005</v>
      </c>
      <c r="FV23" s="32">
        <v>0.12642946999999996</v>
      </c>
      <c r="FW23" s="32">
        <v>3.3479559999999985E-2</v>
      </c>
      <c r="FX23" s="32">
        <v>6.5111400000001009E-3</v>
      </c>
      <c r="FY23" s="32">
        <v>4.1010000000000005E-3</v>
      </c>
      <c r="FZ23" s="33">
        <v>1.2484240000000008E-2</v>
      </c>
      <c r="GA23" s="31">
        <v>7.8763200000000009E-3</v>
      </c>
      <c r="GB23" s="32">
        <v>2.2035099999999992E-3</v>
      </c>
      <c r="GC23" s="32">
        <v>0</v>
      </c>
      <c r="GD23" s="32">
        <v>0</v>
      </c>
      <c r="GE23" s="32">
        <v>0</v>
      </c>
      <c r="GF23" s="32">
        <v>0</v>
      </c>
      <c r="GG23" s="32">
        <v>0</v>
      </c>
      <c r="GH23" s="32">
        <v>0</v>
      </c>
      <c r="GI23" s="32">
        <v>0</v>
      </c>
      <c r="GJ23" s="32">
        <v>0</v>
      </c>
      <c r="GK23" s="32">
        <v>0</v>
      </c>
      <c r="GL23" s="33">
        <v>0</v>
      </c>
    </row>
    <row r="24" spans="1:194" s="12" customFormat="1" x14ac:dyDescent="0.2">
      <c r="A24" s="7" t="s">
        <v>17</v>
      </c>
      <c r="B24" s="72" t="s">
        <v>145</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0.82570304000000017</v>
      </c>
      <c r="FP24" s="32">
        <v>1.873141E-2</v>
      </c>
      <c r="FQ24" s="32">
        <v>0.45803509999999997</v>
      </c>
      <c r="FR24" s="32">
        <v>1.113313</v>
      </c>
      <c r="FS24" s="32">
        <v>6.5414801699999998</v>
      </c>
      <c r="FT24" s="32">
        <v>21.615031470000002</v>
      </c>
      <c r="FU24" s="32">
        <v>68.416861020000013</v>
      </c>
      <c r="FV24" s="32">
        <v>10.674633250000001</v>
      </c>
      <c r="FW24" s="32">
        <v>1.0705177299999959</v>
      </c>
      <c r="FX24" s="32">
        <v>0.82418695000000475</v>
      </c>
      <c r="FY24" s="32">
        <v>0.67505499999999996</v>
      </c>
      <c r="FZ24" s="33">
        <v>4.9314204000000119</v>
      </c>
      <c r="GA24" s="31">
        <v>1.1138498700000001</v>
      </c>
      <c r="GB24" s="32">
        <v>0.13309540999999997</v>
      </c>
      <c r="GC24" s="32">
        <v>0</v>
      </c>
      <c r="GD24" s="32">
        <v>0</v>
      </c>
      <c r="GE24" s="32">
        <v>0</v>
      </c>
      <c r="GF24" s="32">
        <v>0</v>
      </c>
      <c r="GG24" s="32">
        <v>0</v>
      </c>
      <c r="GH24" s="32">
        <v>0</v>
      </c>
      <c r="GI24" s="32">
        <v>0</v>
      </c>
      <c r="GJ24" s="32">
        <v>0</v>
      </c>
      <c r="GK24" s="32">
        <v>0</v>
      </c>
      <c r="GL24" s="33">
        <v>0</v>
      </c>
    </row>
    <row r="25" spans="1:194" s="12" customFormat="1" x14ac:dyDescent="0.2">
      <c r="A25" s="7" t="s">
        <v>19</v>
      </c>
      <c r="B25" s="72" t="s">
        <v>146</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38.279929139999993</v>
      </c>
      <c r="FP25" s="32">
        <v>591.84014343999979</v>
      </c>
      <c r="FQ25" s="32">
        <v>8.5103943300000626</v>
      </c>
      <c r="FR25" s="32">
        <v>6.3614350000000002</v>
      </c>
      <c r="FS25" s="32">
        <v>6.3437039500000081</v>
      </c>
      <c r="FT25" s="32">
        <v>137.71163700999995</v>
      </c>
      <c r="FU25" s="32">
        <v>116.34722726000005</v>
      </c>
      <c r="FV25" s="32">
        <v>37.08265933999995</v>
      </c>
      <c r="FW25" s="32">
        <v>20.708498530000035</v>
      </c>
      <c r="FX25" s="32">
        <v>25.291844609999988</v>
      </c>
      <c r="FY25" s="32">
        <v>15.001453</v>
      </c>
      <c r="FZ25" s="33">
        <v>396.04514783999997</v>
      </c>
      <c r="GA25" s="31">
        <v>19.46298255</v>
      </c>
      <c r="GB25" s="32">
        <v>416.48893771999997</v>
      </c>
      <c r="GC25" s="32">
        <v>0</v>
      </c>
      <c r="GD25" s="32">
        <v>0</v>
      </c>
      <c r="GE25" s="32">
        <v>0</v>
      </c>
      <c r="GF25" s="32">
        <v>0</v>
      </c>
      <c r="GG25" s="32">
        <v>0</v>
      </c>
      <c r="GH25" s="32">
        <v>0</v>
      </c>
      <c r="GI25" s="32">
        <v>0</v>
      </c>
      <c r="GJ25" s="32">
        <v>0</v>
      </c>
      <c r="GK25" s="32">
        <v>0</v>
      </c>
      <c r="GL25" s="33">
        <v>0</v>
      </c>
    </row>
    <row r="26" spans="1:194" s="12" customFormat="1" x14ac:dyDescent="0.2">
      <c r="A26" s="7" t="s">
        <v>21</v>
      </c>
      <c r="B26" s="72" t="s">
        <v>147</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0.76282680999999997</v>
      </c>
      <c r="FP26" s="32">
        <v>2.7162944600000003</v>
      </c>
      <c r="FQ26" s="32">
        <v>2.5280074299999997</v>
      </c>
      <c r="FR26" s="32">
        <v>4.5275289999999995</v>
      </c>
      <c r="FS26" s="32">
        <v>6.7784000600000001</v>
      </c>
      <c r="FT26" s="32">
        <v>52.451021360000006</v>
      </c>
      <c r="FU26" s="32">
        <v>788.71891048999998</v>
      </c>
      <c r="FV26" s="32">
        <v>2.8191443199999187</v>
      </c>
      <c r="FW26" s="32">
        <v>0.73889949999999538</v>
      </c>
      <c r="FX26" s="32">
        <v>1.9547422300000097</v>
      </c>
      <c r="FY26" s="32">
        <v>2.7730069999999998</v>
      </c>
      <c r="FZ26" s="33">
        <v>18.839018820000035</v>
      </c>
      <c r="GA26" s="31">
        <v>2.7514310399999999</v>
      </c>
      <c r="GB26" s="32">
        <v>2.7880341899999994</v>
      </c>
      <c r="GC26" s="32">
        <v>0</v>
      </c>
      <c r="GD26" s="32">
        <v>0</v>
      </c>
      <c r="GE26" s="32">
        <v>0</v>
      </c>
      <c r="GF26" s="32">
        <v>0</v>
      </c>
      <c r="GG26" s="32">
        <v>0</v>
      </c>
      <c r="GH26" s="32">
        <v>0</v>
      </c>
      <c r="GI26" s="32">
        <v>0</v>
      </c>
      <c r="GJ26" s="32">
        <v>0</v>
      </c>
      <c r="GK26" s="32">
        <v>0</v>
      </c>
      <c r="GL26" s="33">
        <v>0</v>
      </c>
    </row>
    <row r="27" spans="1:194" s="12" customFormat="1" x14ac:dyDescent="0.2">
      <c r="A27" s="7" t="s">
        <v>23</v>
      </c>
      <c r="B27" s="72" t="s">
        <v>148</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0.58898433000000006</v>
      </c>
      <c r="FP27" s="32">
        <v>0.91435141000000009</v>
      </c>
      <c r="FQ27" s="32">
        <v>1.5876808899999997</v>
      </c>
      <c r="FR27" s="32">
        <v>1.610941</v>
      </c>
      <c r="FS27" s="32">
        <v>2.0780148199999999</v>
      </c>
      <c r="FT27" s="32">
        <v>6.1813680999999994</v>
      </c>
      <c r="FU27" s="32">
        <v>38.19620141</v>
      </c>
      <c r="FV27" s="32">
        <v>0.73254581000000329</v>
      </c>
      <c r="FW27" s="32">
        <v>0.32488002000000071</v>
      </c>
      <c r="FX27" s="32">
        <v>0.45468307999999868</v>
      </c>
      <c r="FY27" s="32">
        <v>0.23843899999999998</v>
      </c>
      <c r="FZ27" s="33">
        <v>10.609506760000002</v>
      </c>
      <c r="GA27" s="31">
        <v>0.85645352000000008</v>
      </c>
      <c r="GB27" s="32">
        <v>1.08800845</v>
      </c>
      <c r="GC27" s="32">
        <v>0</v>
      </c>
      <c r="GD27" s="32">
        <v>0</v>
      </c>
      <c r="GE27" s="32">
        <v>0</v>
      </c>
      <c r="GF27" s="32">
        <v>0</v>
      </c>
      <c r="GG27" s="32">
        <v>0</v>
      </c>
      <c r="GH27" s="32">
        <v>0</v>
      </c>
      <c r="GI27" s="32">
        <v>0</v>
      </c>
      <c r="GJ27" s="32">
        <v>0</v>
      </c>
      <c r="GK27" s="32">
        <v>0</v>
      </c>
      <c r="GL27" s="33">
        <v>0</v>
      </c>
    </row>
    <row r="28" spans="1:194" s="12" customFormat="1" x14ac:dyDescent="0.2">
      <c r="A28" s="7" t="s">
        <v>24</v>
      </c>
      <c r="B28" s="72" t="s">
        <v>149</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0</v>
      </c>
      <c r="FM28" s="32">
        <v>0</v>
      </c>
      <c r="FN28" s="33">
        <v>0</v>
      </c>
      <c r="FO28" s="31">
        <v>0</v>
      </c>
      <c r="FP28" s="32">
        <v>0</v>
      </c>
      <c r="FQ28" s="32">
        <v>0</v>
      </c>
      <c r="FR28" s="32">
        <v>0</v>
      </c>
      <c r="FS28" s="32">
        <v>0</v>
      </c>
      <c r="FT28" s="32">
        <v>0</v>
      </c>
      <c r="FU28" s="32">
        <v>0</v>
      </c>
      <c r="FV28" s="32">
        <v>4.0159999999999995E-5</v>
      </c>
      <c r="FW28" s="32">
        <v>5.4800000000000043E-6</v>
      </c>
      <c r="FX28" s="32">
        <v>0</v>
      </c>
      <c r="FY28" s="32">
        <v>0</v>
      </c>
      <c r="FZ28" s="33">
        <v>2.6003900000000002E-3</v>
      </c>
      <c r="GA28" s="31">
        <v>0</v>
      </c>
      <c r="GB28" s="32">
        <v>0</v>
      </c>
      <c r="GC28" s="32">
        <v>0</v>
      </c>
      <c r="GD28" s="32">
        <v>0</v>
      </c>
      <c r="GE28" s="32">
        <v>0</v>
      </c>
      <c r="GF28" s="32">
        <v>0</v>
      </c>
      <c r="GG28" s="32">
        <v>0</v>
      </c>
      <c r="GH28" s="32">
        <v>0</v>
      </c>
      <c r="GI28" s="32">
        <v>0</v>
      </c>
      <c r="GJ28" s="32">
        <v>0</v>
      </c>
      <c r="GK28" s="32">
        <v>0</v>
      </c>
      <c r="GL28" s="33">
        <v>0</v>
      </c>
    </row>
    <row r="29" spans="1:194" s="12" customFormat="1" x14ac:dyDescent="0.2">
      <c r="A29" s="7" t="s">
        <v>25</v>
      </c>
      <c r="B29" s="72" t="s">
        <v>150</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5.2909279999999996E-2</v>
      </c>
      <c r="FP29" s="32">
        <v>2.2145668600000001</v>
      </c>
      <c r="FQ29" s="32">
        <v>6.0000000000000002E-6</v>
      </c>
      <c r="FR29" s="32">
        <v>5.7299999999999994E-4</v>
      </c>
      <c r="FS29" s="32">
        <v>1.8329999999608846E-5</v>
      </c>
      <c r="FT29" s="32">
        <v>2527.20035216</v>
      </c>
      <c r="FU29" s="32">
        <v>21.566291209999562</v>
      </c>
      <c r="FV29" s="32">
        <v>0.15731682000017166</v>
      </c>
      <c r="FW29" s="32">
        <v>4.9198911300001145</v>
      </c>
      <c r="FX29" s="32">
        <v>0.13065490999984741</v>
      </c>
      <c r="FY29" s="32">
        <v>0.138429</v>
      </c>
      <c r="FZ29" s="33">
        <v>15.497861670000077</v>
      </c>
      <c r="GA29" s="31">
        <v>1.052264E-2</v>
      </c>
      <c r="GB29" s="32">
        <v>1.003798E-2</v>
      </c>
      <c r="GC29" s="32">
        <v>0</v>
      </c>
      <c r="GD29" s="32">
        <v>0</v>
      </c>
      <c r="GE29" s="32">
        <v>0</v>
      </c>
      <c r="GF29" s="32">
        <v>0</v>
      </c>
      <c r="GG29" s="32">
        <v>0</v>
      </c>
      <c r="GH29" s="32">
        <v>0</v>
      </c>
      <c r="GI29" s="32">
        <v>0</v>
      </c>
      <c r="GJ29" s="32">
        <v>0</v>
      </c>
      <c r="GK29" s="32">
        <v>0</v>
      </c>
      <c r="GL29" s="33">
        <v>0</v>
      </c>
    </row>
    <row r="30" spans="1:194" s="12" customFormat="1" x14ac:dyDescent="0.2">
      <c r="A30" s="7" t="s">
        <v>26</v>
      </c>
      <c r="B30" s="72" t="s">
        <v>151</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1.802457E-2</v>
      </c>
      <c r="FP30" s="32">
        <v>0.26547042999999998</v>
      </c>
      <c r="FQ30" s="32">
        <v>9.5874400000000026E-3</v>
      </c>
      <c r="FR30" s="32">
        <v>9.8390000000000005E-3</v>
      </c>
      <c r="FS30" s="32">
        <v>1.8505960000000023E-2</v>
      </c>
      <c r="FT30" s="32">
        <v>0.23870646999999998</v>
      </c>
      <c r="FU30" s="32">
        <v>0.11225602000000001</v>
      </c>
      <c r="FV30" s="32">
        <v>9.7141300000000042E-2</v>
      </c>
      <c r="FW30" s="32">
        <v>6.5488899999998976E-3</v>
      </c>
      <c r="FX30" s="32">
        <v>0.1191461100000001</v>
      </c>
      <c r="FY30" s="32">
        <v>0.326907</v>
      </c>
      <c r="FZ30" s="33">
        <v>9.0972460000000199E-2</v>
      </c>
      <c r="GA30" s="31">
        <v>3.3359960000000001E-2</v>
      </c>
      <c r="GB30" s="32">
        <v>3.4601450000000006E-2</v>
      </c>
      <c r="GC30" s="32">
        <v>0</v>
      </c>
      <c r="GD30" s="32">
        <v>0</v>
      </c>
      <c r="GE30" s="32">
        <v>0</v>
      </c>
      <c r="GF30" s="32">
        <v>0</v>
      </c>
      <c r="GG30" s="32">
        <v>0</v>
      </c>
      <c r="GH30" s="32">
        <v>0</v>
      </c>
      <c r="GI30" s="32">
        <v>0</v>
      </c>
      <c r="GJ30" s="32">
        <v>0</v>
      </c>
      <c r="GK30" s="32">
        <v>0</v>
      </c>
      <c r="GL30" s="33">
        <v>0</v>
      </c>
    </row>
    <row r="31" spans="1:194" s="12" customFormat="1" x14ac:dyDescent="0.2">
      <c r="A31" s="7"/>
      <c r="B31" s="72"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728</v>
      </c>
      <c r="ES31" s="32">
        <v>145</v>
      </c>
      <c r="ET31" s="32">
        <v>160</v>
      </c>
      <c r="EU31" s="32">
        <v>146</v>
      </c>
      <c r="EV31" s="32">
        <v>2821</v>
      </c>
      <c r="EW31" s="32">
        <v>713</v>
      </c>
      <c r="EX31" s="32">
        <v>356</v>
      </c>
      <c r="EY31" s="32">
        <v>292</v>
      </c>
      <c r="EZ31" s="32">
        <v>251</v>
      </c>
      <c r="FA31" s="32">
        <v>234</v>
      </c>
      <c r="FB31" s="33">
        <v>3219</v>
      </c>
      <c r="FC31" s="31">
        <v>244.36668933757392</v>
      </c>
      <c r="FD31" s="32">
        <v>1250.4308576152125</v>
      </c>
      <c r="FE31" s="32">
        <v>186.76572728991414</v>
      </c>
      <c r="FF31" s="32">
        <v>209.74494691021755</v>
      </c>
      <c r="FG31" s="32">
        <v>192.05592094278472</v>
      </c>
      <c r="FH31" s="32">
        <v>2482.249880809326</v>
      </c>
      <c r="FI31" s="32">
        <v>703.59435253965785</v>
      </c>
      <c r="FJ31" s="32">
        <v>445.50526903870923</v>
      </c>
      <c r="FK31" s="32">
        <v>376.4282286413636</v>
      </c>
      <c r="FL31" s="32">
        <v>344.74222639605432</v>
      </c>
      <c r="FM31" s="32">
        <v>362.54796846288809</v>
      </c>
      <c r="FN31" s="33">
        <v>3766.5679320163108</v>
      </c>
      <c r="FO31" s="31">
        <v>446.09951060999447</v>
      </c>
      <c r="FP31" s="32">
        <v>982.04398348000177</v>
      </c>
      <c r="FQ31" s="32">
        <v>357.04039148999618</v>
      </c>
      <c r="FR31" s="32">
        <v>392.63832599998932</v>
      </c>
      <c r="FS31" s="32">
        <v>490.65090581999539</v>
      </c>
      <c r="FT31" s="32">
        <v>2762.7190372100013</v>
      </c>
      <c r="FU31" s="32">
        <v>1200.9591800600138</v>
      </c>
      <c r="FV31" s="32">
        <v>801.86038760003248</v>
      </c>
      <c r="FW31" s="32">
        <v>769.60776243998953</v>
      </c>
      <c r="FX31" s="32">
        <v>954.50066340000376</v>
      </c>
      <c r="FY31" s="32">
        <v>1081.9130930000083</v>
      </c>
      <c r="FZ31" s="33">
        <v>4572.3669961799897</v>
      </c>
      <c r="GA31" s="31">
        <v>598.64072066003064</v>
      </c>
      <c r="GB31" s="32">
        <v>1045.9258701999861</v>
      </c>
      <c r="GC31" s="32">
        <v>0</v>
      </c>
      <c r="GD31" s="32">
        <v>0</v>
      </c>
      <c r="GE31" s="32">
        <v>0</v>
      </c>
      <c r="GF31" s="32">
        <v>0</v>
      </c>
      <c r="GG31" s="32">
        <v>0</v>
      </c>
      <c r="GH31" s="32">
        <v>0</v>
      </c>
      <c r="GI31" s="32">
        <v>0</v>
      </c>
      <c r="GJ31" s="32">
        <v>0</v>
      </c>
      <c r="GK31" s="32">
        <v>0</v>
      </c>
      <c r="GL31" s="33">
        <v>0</v>
      </c>
    </row>
    <row r="32" spans="1:194"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row>
    <row r="33" spans="1:194" s="28" customFormat="1" x14ac:dyDescent="0.2">
      <c r="A33" s="74" t="s">
        <v>53</v>
      </c>
      <c r="B33" s="71"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10779.700116800006</v>
      </c>
      <c r="FP33" s="26">
        <v>13499.80891673</v>
      </c>
      <c r="FQ33" s="26">
        <v>14673.097198060004</v>
      </c>
      <c r="FR33" s="26">
        <v>15179.819949830007</v>
      </c>
      <c r="FS33" s="26">
        <v>19214.888749890008</v>
      </c>
      <c r="FT33" s="26">
        <v>14152.99293482</v>
      </c>
      <c r="FU33" s="26">
        <v>15211.447376379996</v>
      </c>
      <c r="FV33" s="26">
        <v>16847.962526070001</v>
      </c>
      <c r="FW33" s="26">
        <v>15766.88559352001</v>
      </c>
      <c r="FX33" s="26">
        <v>16542.638764029987</v>
      </c>
      <c r="FY33" s="26">
        <v>18851.961289719999</v>
      </c>
      <c r="FZ33" s="27">
        <v>36738.042876560015</v>
      </c>
      <c r="GA33" s="25">
        <v>11607.161266589996</v>
      </c>
      <c r="GB33" s="26">
        <v>13776.20338859</v>
      </c>
      <c r="GC33" s="26">
        <v>0</v>
      </c>
      <c r="GD33" s="26">
        <v>0</v>
      </c>
      <c r="GE33" s="26">
        <v>0</v>
      </c>
      <c r="GF33" s="26">
        <v>0</v>
      </c>
      <c r="GG33" s="26">
        <v>0</v>
      </c>
      <c r="GH33" s="26">
        <v>0</v>
      </c>
      <c r="GI33" s="26">
        <v>0</v>
      </c>
      <c r="GJ33" s="26">
        <v>0</v>
      </c>
      <c r="GK33" s="26">
        <v>0</v>
      </c>
      <c r="GL33" s="27">
        <v>0</v>
      </c>
    </row>
    <row r="34" spans="1:194" s="12" customFormat="1" x14ac:dyDescent="0.2">
      <c r="A34" s="7" t="s">
        <v>29</v>
      </c>
      <c r="B34" s="72" t="s">
        <v>152</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328.64814691999999</v>
      </c>
      <c r="FP34" s="32">
        <v>357.29769749999991</v>
      </c>
      <c r="FQ34" s="32">
        <v>357.28739745999997</v>
      </c>
      <c r="FR34" s="32">
        <v>336.46050200000002</v>
      </c>
      <c r="FS34" s="32">
        <v>411.29569668000028</v>
      </c>
      <c r="FT34" s="32">
        <v>343.35825980999982</v>
      </c>
      <c r="FU34" s="32">
        <v>406.81020588000024</v>
      </c>
      <c r="FV34" s="32">
        <v>379.56256813999977</v>
      </c>
      <c r="FW34" s="32">
        <v>184.23256168999984</v>
      </c>
      <c r="FX34" s="32">
        <v>389.83237228000024</v>
      </c>
      <c r="FY34" s="32">
        <v>360.88779900000003</v>
      </c>
      <c r="FZ34" s="33">
        <v>866.86241742000016</v>
      </c>
      <c r="GA34" s="31">
        <v>384.39624541999996</v>
      </c>
      <c r="GB34" s="32">
        <v>342.11309395000001</v>
      </c>
      <c r="GC34" s="32">
        <v>0</v>
      </c>
      <c r="GD34" s="32">
        <v>0</v>
      </c>
      <c r="GE34" s="32">
        <v>0</v>
      </c>
      <c r="GF34" s="32">
        <v>0</v>
      </c>
      <c r="GG34" s="32">
        <v>0</v>
      </c>
      <c r="GH34" s="32">
        <v>0</v>
      </c>
      <c r="GI34" s="32">
        <v>0</v>
      </c>
      <c r="GJ34" s="32">
        <v>0</v>
      </c>
      <c r="GK34" s="32">
        <v>0</v>
      </c>
      <c r="GL34" s="33">
        <v>0</v>
      </c>
    </row>
    <row r="35" spans="1:194" x14ac:dyDescent="0.2">
      <c r="A35" s="48" t="s">
        <v>30</v>
      </c>
      <c r="B35" s="72" t="s">
        <v>153</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7006.2149732599992</v>
      </c>
      <c r="FP35" s="32">
        <v>8243.3383313800023</v>
      </c>
      <c r="FQ35" s="32">
        <v>9487.3832625600007</v>
      </c>
      <c r="FR35" s="32">
        <v>8521.2659390000008</v>
      </c>
      <c r="FS35" s="32">
        <v>12502.220192420004</v>
      </c>
      <c r="FT35" s="32">
        <v>8681.6746242899935</v>
      </c>
      <c r="FU35" s="32">
        <v>9266.8676198900012</v>
      </c>
      <c r="FV35" s="32">
        <v>11956.208471420006</v>
      </c>
      <c r="FW35" s="32">
        <v>9005.818760690001</v>
      </c>
      <c r="FX35" s="32">
        <v>9174.0737584999879</v>
      </c>
      <c r="FY35" s="32">
        <v>12541.954407000001</v>
      </c>
      <c r="FZ35" s="33">
        <v>19990.434689220005</v>
      </c>
      <c r="GA35" s="31">
        <v>7277.9887715899995</v>
      </c>
      <c r="GB35" s="32">
        <v>8489.5755783799996</v>
      </c>
      <c r="GC35" s="32">
        <v>0</v>
      </c>
      <c r="GD35" s="32">
        <v>0</v>
      </c>
      <c r="GE35" s="32">
        <v>0</v>
      </c>
      <c r="GF35" s="32">
        <v>0</v>
      </c>
      <c r="GG35" s="32">
        <v>0</v>
      </c>
      <c r="GH35" s="32">
        <v>0</v>
      </c>
      <c r="GI35" s="32">
        <v>0</v>
      </c>
      <c r="GJ35" s="32">
        <v>0</v>
      </c>
      <c r="GK35" s="32">
        <v>0</v>
      </c>
      <c r="GL35" s="33">
        <v>0</v>
      </c>
    </row>
    <row r="36" spans="1:194" x14ac:dyDescent="0.2">
      <c r="A36" s="48" t="s">
        <v>31</v>
      </c>
      <c r="B36" s="38" t="s">
        <v>101</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5847.7987635599993</v>
      </c>
      <c r="FP36" s="36">
        <v>7041.4826448900012</v>
      </c>
      <c r="FQ36" s="36">
        <v>8389.8177758500005</v>
      </c>
      <c r="FR36" s="36">
        <v>7342.1010739999992</v>
      </c>
      <c r="FS36" s="36">
        <v>11260.140610670003</v>
      </c>
      <c r="FT36" s="36">
        <v>7421.7676323599935</v>
      </c>
      <c r="FU36" s="36">
        <v>8025.2207214700002</v>
      </c>
      <c r="FV36" s="36">
        <v>10675.215050860006</v>
      </c>
      <c r="FW36" s="36">
        <v>7873.4419984299993</v>
      </c>
      <c r="FX36" s="36">
        <v>7884.3607833599908</v>
      </c>
      <c r="FY36" s="36">
        <v>11247.963131</v>
      </c>
      <c r="FZ36" s="36">
        <v>18423.067469780006</v>
      </c>
      <c r="GA36" s="39">
        <v>5855.1777148800002</v>
      </c>
      <c r="GB36" s="36">
        <v>7115.0530830499993</v>
      </c>
      <c r="GC36" s="36">
        <v>0</v>
      </c>
      <c r="GD36" s="36">
        <v>0</v>
      </c>
      <c r="GE36" s="36">
        <v>0</v>
      </c>
      <c r="GF36" s="36">
        <v>0</v>
      </c>
      <c r="GG36" s="36">
        <v>0</v>
      </c>
      <c r="GH36" s="36">
        <v>0</v>
      </c>
      <c r="GI36" s="36">
        <v>0</v>
      </c>
      <c r="GJ36" s="36">
        <v>0</v>
      </c>
      <c r="GK36" s="36">
        <v>0</v>
      </c>
      <c r="GL36" s="40">
        <v>0</v>
      </c>
    </row>
    <row r="37" spans="1:194" ht="8.25" customHeight="1" x14ac:dyDescent="0.2">
      <c r="B37" s="88" t="s">
        <v>111</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row>
    <row r="38" spans="1:194" s="87" customFormat="1" ht="12" customHeight="1" x14ac:dyDescent="0.2">
      <c r="A38" s="74" t="s">
        <v>32</v>
      </c>
      <c r="B38" s="89" t="s">
        <v>110</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877.78242005999994</v>
      </c>
      <c r="FP38" s="36">
        <v>527.21675985000013</v>
      </c>
      <c r="FQ38" s="36">
        <v>993.31291945999976</v>
      </c>
      <c r="FR38" s="36">
        <v>649.10009200000002</v>
      </c>
      <c r="FS38" s="36">
        <v>789.27060744000005</v>
      </c>
      <c r="FT38" s="36">
        <v>862.14689827000041</v>
      </c>
      <c r="FU38" s="36">
        <v>777.38020071999927</v>
      </c>
      <c r="FV38" s="36">
        <v>788.22072346000004</v>
      </c>
      <c r="FW38" s="36">
        <v>733.69642753999995</v>
      </c>
      <c r="FX38" s="36">
        <v>776.41729623000049</v>
      </c>
      <c r="FY38" s="36">
        <v>796.77507900000001</v>
      </c>
      <c r="FZ38" s="40">
        <v>1589.3529303499995</v>
      </c>
      <c r="GA38" s="39">
        <v>776.19817932000001</v>
      </c>
      <c r="GB38" s="36">
        <v>604.64836878999984</v>
      </c>
      <c r="GC38" s="36">
        <v>0</v>
      </c>
      <c r="GD38" s="36">
        <v>0</v>
      </c>
      <c r="GE38" s="36">
        <v>0</v>
      </c>
      <c r="GF38" s="36">
        <v>0</v>
      </c>
      <c r="GG38" s="36">
        <v>0</v>
      </c>
      <c r="GH38" s="85">
        <v>0</v>
      </c>
      <c r="GI38" s="85">
        <v>0</v>
      </c>
      <c r="GJ38" s="85">
        <v>0</v>
      </c>
      <c r="GK38" s="85">
        <v>0</v>
      </c>
      <c r="GL38" s="86">
        <v>0</v>
      </c>
    </row>
    <row r="39" spans="1:194" ht="11.25" customHeight="1" x14ac:dyDescent="0.2">
      <c r="A39" s="48" t="s">
        <v>32</v>
      </c>
      <c r="B39" s="38" t="s">
        <v>154</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956.52784134000001</v>
      </c>
      <c r="FP39" s="36">
        <v>923.26716572999987</v>
      </c>
      <c r="FQ39" s="36">
        <v>830.14138994000029</v>
      </c>
      <c r="FR39" s="36">
        <v>890.94849199999999</v>
      </c>
      <c r="FS39" s="36">
        <v>935.72585613999991</v>
      </c>
      <c r="FT39" s="36">
        <v>970.35459736999985</v>
      </c>
      <c r="FU39" s="36">
        <v>1002.7024036400004</v>
      </c>
      <c r="FV39" s="36">
        <v>978.10860464999962</v>
      </c>
      <c r="FW39" s="36">
        <v>906.37258287000088</v>
      </c>
      <c r="FX39" s="36">
        <v>1007.9301603999986</v>
      </c>
      <c r="FY39" s="36">
        <v>1008.735096</v>
      </c>
      <c r="FZ39" s="40">
        <v>1025.4338348600006</v>
      </c>
      <c r="GA39" s="39">
        <v>1162.7071848199998</v>
      </c>
      <c r="GB39" s="36">
        <v>1118.1237463300001</v>
      </c>
      <c r="GC39" s="36">
        <v>0</v>
      </c>
      <c r="GD39" s="36">
        <v>0</v>
      </c>
      <c r="GE39" s="36">
        <v>0</v>
      </c>
      <c r="GF39" s="36">
        <v>0</v>
      </c>
      <c r="GG39" s="36">
        <v>0</v>
      </c>
      <c r="GH39" s="36">
        <v>0</v>
      </c>
      <c r="GI39" s="36">
        <v>0</v>
      </c>
      <c r="GJ39" s="36">
        <v>0</v>
      </c>
      <c r="GK39" s="36">
        <v>0</v>
      </c>
      <c r="GL39" s="40">
        <v>0</v>
      </c>
    </row>
    <row r="40" spans="1:194" x14ac:dyDescent="0.2">
      <c r="A40" s="48" t="s">
        <v>33</v>
      </c>
      <c r="B40" s="72" t="s">
        <v>155</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518.17362227000001</v>
      </c>
      <c r="FP40" s="32">
        <v>151.54624504999998</v>
      </c>
      <c r="FQ40" s="32">
        <v>327.62402259999999</v>
      </c>
      <c r="FR40" s="32">
        <v>1252.112083</v>
      </c>
      <c r="FS40" s="32">
        <v>774.27704000000006</v>
      </c>
      <c r="FT40" s="32">
        <v>166.14865265999998</v>
      </c>
      <c r="FU40" s="32">
        <v>930.68496660000028</v>
      </c>
      <c r="FV40" s="32">
        <v>189.02731573000008</v>
      </c>
      <c r="FW40" s="32">
        <v>781.08275077000019</v>
      </c>
      <c r="FX40" s="32">
        <v>182.97304318999997</v>
      </c>
      <c r="FY40" s="32">
        <v>826.22242600000004</v>
      </c>
      <c r="FZ40" s="33">
        <v>747.09807868000019</v>
      </c>
      <c r="GA40" s="31">
        <v>747.43701976999989</v>
      </c>
      <c r="GB40" s="32">
        <v>130.9682217000001</v>
      </c>
      <c r="GC40" s="32">
        <v>0</v>
      </c>
      <c r="GD40" s="32">
        <v>0</v>
      </c>
      <c r="GE40" s="32">
        <v>0</v>
      </c>
      <c r="GF40" s="32">
        <v>0</v>
      </c>
      <c r="GG40" s="32">
        <v>0</v>
      </c>
      <c r="GH40" s="32">
        <v>0</v>
      </c>
      <c r="GI40" s="32">
        <v>0</v>
      </c>
      <c r="GJ40" s="32">
        <v>0</v>
      </c>
      <c r="GK40" s="32">
        <v>0</v>
      </c>
      <c r="GL40" s="33">
        <v>0</v>
      </c>
    </row>
    <row r="41" spans="1:194" x14ac:dyDescent="0.2">
      <c r="A41" s="48" t="s">
        <v>34</v>
      </c>
      <c r="B41" s="72" t="s">
        <v>156</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2.44876921</v>
      </c>
      <c r="FP41" s="32">
        <v>329.52881634000005</v>
      </c>
      <c r="FQ41" s="32">
        <v>20.289871780000016</v>
      </c>
      <c r="FR41" s="32">
        <v>15.419577</v>
      </c>
      <c r="FS41" s="32">
        <v>1215.12391284</v>
      </c>
      <c r="FT41" s="32">
        <v>47.366986020000091</v>
      </c>
      <c r="FU41" s="32">
        <v>129.98768915999986</v>
      </c>
      <c r="FV41" s="32">
        <v>218.33245172000011</v>
      </c>
      <c r="FW41" s="32">
        <v>272.3218738299999</v>
      </c>
      <c r="FX41" s="32">
        <v>169.20847800999977</v>
      </c>
      <c r="FY41" s="32">
        <v>201.19690499999999</v>
      </c>
      <c r="FZ41" s="33">
        <v>475.83084748000022</v>
      </c>
      <c r="GA41" s="31">
        <v>4.4640017199999997</v>
      </c>
      <c r="GB41" s="32">
        <v>345.53410966000001</v>
      </c>
      <c r="GC41" s="32">
        <v>0</v>
      </c>
      <c r="GD41" s="32">
        <v>0</v>
      </c>
      <c r="GE41" s="32">
        <v>0</v>
      </c>
      <c r="GF41" s="32">
        <v>0</v>
      </c>
      <c r="GG41" s="32">
        <v>0</v>
      </c>
      <c r="GH41" s="32">
        <v>0</v>
      </c>
      <c r="GI41" s="32">
        <v>0</v>
      </c>
      <c r="GJ41" s="32">
        <v>0</v>
      </c>
      <c r="GK41" s="32">
        <v>0</v>
      </c>
      <c r="GL41" s="33">
        <v>0</v>
      </c>
    </row>
    <row r="42" spans="1:194" x14ac:dyDescent="0.2">
      <c r="A42" s="48" t="s">
        <v>35</v>
      </c>
      <c r="B42" s="72" t="s">
        <v>157</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116.89187079000001</v>
      </c>
      <c r="FP42" s="32">
        <v>98.608677329999978</v>
      </c>
      <c r="FQ42" s="32">
        <v>114.75235010999999</v>
      </c>
      <c r="FR42" s="32">
        <v>115.05440800000001</v>
      </c>
      <c r="FS42" s="32">
        <v>130.77768975999996</v>
      </c>
      <c r="FT42" s="32">
        <v>109.43190361999994</v>
      </c>
      <c r="FU42" s="32">
        <v>138.09550005000008</v>
      </c>
      <c r="FV42" s="32">
        <v>113.94023940999999</v>
      </c>
      <c r="FW42" s="32">
        <v>68.838259210000018</v>
      </c>
      <c r="FX42" s="32">
        <v>100.45498883999996</v>
      </c>
      <c r="FY42" s="32">
        <v>119.107692</v>
      </c>
      <c r="FZ42" s="33">
        <v>306.11023570000009</v>
      </c>
      <c r="GA42" s="31">
        <v>139.63820719</v>
      </c>
      <c r="GB42" s="32">
        <v>113.70280790999999</v>
      </c>
      <c r="GC42" s="32">
        <v>0</v>
      </c>
      <c r="GD42" s="32">
        <v>0</v>
      </c>
      <c r="GE42" s="32">
        <v>0</v>
      </c>
      <c r="GF42" s="32">
        <v>0</v>
      </c>
      <c r="GG42" s="32">
        <v>0</v>
      </c>
      <c r="GH42" s="32">
        <v>0</v>
      </c>
      <c r="GI42" s="32">
        <v>0</v>
      </c>
      <c r="GJ42" s="32">
        <v>0</v>
      </c>
      <c r="GK42" s="32">
        <v>0</v>
      </c>
      <c r="GL42" s="33">
        <v>0</v>
      </c>
    </row>
    <row r="43" spans="1:194" x14ac:dyDescent="0.2">
      <c r="A43" s="48" t="s">
        <v>36</v>
      </c>
      <c r="B43" s="72" t="s">
        <v>158</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8.758706590000001</v>
      </c>
      <c r="FP43" s="32">
        <v>3.7037455499999989</v>
      </c>
      <c r="FQ43" s="32">
        <v>2.676780840000001</v>
      </c>
      <c r="FR43" s="32">
        <v>2.3002310000000001</v>
      </c>
      <c r="FS43" s="32">
        <v>2.8975116399999998</v>
      </c>
      <c r="FT43" s="32">
        <v>5.5343726599999989</v>
      </c>
      <c r="FU43" s="32">
        <v>6.9455553800000001</v>
      </c>
      <c r="FV43" s="32">
        <v>7.2995443900000003</v>
      </c>
      <c r="FW43" s="32">
        <v>3.7959451000000017</v>
      </c>
      <c r="FX43" s="32">
        <v>1476.38614155</v>
      </c>
      <c r="FY43" s="32">
        <v>315.06456499999996</v>
      </c>
      <c r="FZ43" s="33">
        <v>211.55602583999999</v>
      </c>
      <c r="GA43" s="31">
        <v>84.203402589999996</v>
      </c>
      <c r="GB43" s="32">
        <v>6.6267668000000004</v>
      </c>
      <c r="GC43" s="32">
        <v>0</v>
      </c>
      <c r="GD43" s="32">
        <v>0</v>
      </c>
      <c r="GE43" s="32">
        <v>0</v>
      </c>
      <c r="GF43" s="32">
        <v>0</v>
      </c>
      <c r="GG43" s="32">
        <v>0</v>
      </c>
      <c r="GH43" s="32">
        <v>0</v>
      </c>
      <c r="GI43" s="32">
        <v>0</v>
      </c>
      <c r="GJ43" s="32">
        <v>0</v>
      </c>
      <c r="GK43" s="32">
        <v>0</v>
      </c>
      <c r="GL43" s="33">
        <v>0</v>
      </c>
    </row>
    <row r="44" spans="1:194" x14ac:dyDescent="0.2">
      <c r="A44" s="48" t="s">
        <v>37</v>
      </c>
      <c r="B44" s="72" t="s">
        <v>159</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46.216517709999998</v>
      </c>
      <c r="FP44" s="32">
        <v>42.989037029999992</v>
      </c>
      <c r="FQ44" s="32">
        <v>297.77469793</v>
      </c>
      <c r="FR44" s="32">
        <v>46.249203000000001</v>
      </c>
      <c r="FS44" s="32">
        <v>51.589690740000009</v>
      </c>
      <c r="FT44" s="32">
        <v>39.139781569999968</v>
      </c>
      <c r="FU44" s="32">
        <v>56.434921219999985</v>
      </c>
      <c r="FV44" s="32">
        <v>40.413069300000068</v>
      </c>
      <c r="FW44" s="32">
        <v>94.68214073999998</v>
      </c>
      <c r="FX44" s="32">
        <v>100.71659406999996</v>
      </c>
      <c r="FY44" s="32">
        <v>56.177945999999999</v>
      </c>
      <c r="FZ44" s="33">
        <v>84.285536210000018</v>
      </c>
      <c r="GA44" s="31">
        <v>41.555263490000002</v>
      </c>
      <c r="GB44" s="32">
        <v>28.404103720000002</v>
      </c>
      <c r="GC44" s="32">
        <v>0</v>
      </c>
      <c r="GD44" s="32">
        <v>0</v>
      </c>
      <c r="GE44" s="32">
        <v>0</v>
      </c>
      <c r="GF44" s="32">
        <v>0</v>
      </c>
      <c r="GG44" s="32">
        <v>0</v>
      </c>
      <c r="GH44" s="32">
        <v>0</v>
      </c>
      <c r="GI44" s="32">
        <v>0</v>
      </c>
      <c r="GJ44" s="32">
        <v>0</v>
      </c>
      <c r="GK44" s="32">
        <v>0</v>
      </c>
      <c r="GL44" s="33">
        <v>0</v>
      </c>
    </row>
    <row r="45" spans="1:194" x14ac:dyDescent="0.2">
      <c r="A45" s="48" t="s">
        <v>38</v>
      </c>
      <c r="B45" s="72" t="s">
        <v>160</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27.412673210000001</v>
      </c>
      <c r="FP45" s="32">
        <v>49.29959222999998</v>
      </c>
      <c r="FQ45" s="32">
        <v>19.131753030000006</v>
      </c>
      <c r="FR45" s="32">
        <v>9.8203080000000007</v>
      </c>
      <c r="FS45" s="32">
        <v>26.660283920000008</v>
      </c>
      <c r="FT45" s="32">
        <v>38.406372259999991</v>
      </c>
      <c r="FU45" s="32">
        <v>20.338284380000012</v>
      </c>
      <c r="FV45" s="32">
        <v>11.945170909999993</v>
      </c>
      <c r="FW45" s="32">
        <v>23.436352859999992</v>
      </c>
      <c r="FX45" s="32">
        <v>29.989187150000006</v>
      </c>
      <c r="FY45" s="32">
        <v>11.261901999999999</v>
      </c>
      <c r="FZ45" s="33">
        <v>346.41510300000004</v>
      </c>
      <c r="GA45" s="31">
        <v>29.03323627</v>
      </c>
      <c r="GB45" s="32">
        <v>47.227454940000001</v>
      </c>
      <c r="GC45" s="32">
        <v>0</v>
      </c>
      <c r="GD45" s="32">
        <v>0</v>
      </c>
      <c r="GE45" s="32">
        <v>0</v>
      </c>
      <c r="GF45" s="32">
        <v>0</v>
      </c>
      <c r="GG45" s="32">
        <v>0</v>
      </c>
      <c r="GH45" s="32">
        <v>0</v>
      </c>
      <c r="GI45" s="32">
        <v>0</v>
      </c>
      <c r="GJ45" s="32">
        <v>0</v>
      </c>
      <c r="GK45" s="32">
        <v>0</v>
      </c>
      <c r="GL45" s="33">
        <v>0</v>
      </c>
    </row>
    <row r="46" spans="1:194" x14ac:dyDescent="0.2">
      <c r="A46" s="48" t="s">
        <v>39</v>
      </c>
      <c r="B46" s="72" t="s">
        <v>161</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46.39606165</v>
      </c>
      <c r="FP46" s="32">
        <v>39.980578690000002</v>
      </c>
      <c r="FQ46" s="32">
        <v>44.955974299999994</v>
      </c>
      <c r="FR46" s="32">
        <v>48.707034</v>
      </c>
      <c r="FS46" s="32">
        <v>49.984622870000003</v>
      </c>
      <c r="FT46" s="32">
        <v>44.903390490000007</v>
      </c>
      <c r="FU46" s="32">
        <v>49.892403129999998</v>
      </c>
      <c r="FV46" s="32">
        <v>45.84009618000001</v>
      </c>
      <c r="FW46" s="32">
        <v>25.832267889999986</v>
      </c>
      <c r="FX46" s="32">
        <v>41.45810075</v>
      </c>
      <c r="FY46" s="32">
        <v>48.548341999999998</v>
      </c>
      <c r="FZ46" s="33">
        <v>116.93728690999997</v>
      </c>
      <c r="GA46" s="31">
        <v>54.019838929999999</v>
      </c>
      <c r="GB46" s="32">
        <v>44.55298100000001</v>
      </c>
      <c r="GC46" s="32">
        <v>0</v>
      </c>
      <c r="GD46" s="32">
        <v>0</v>
      </c>
      <c r="GE46" s="32">
        <v>0</v>
      </c>
      <c r="GF46" s="32">
        <v>0</v>
      </c>
      <c r="GG46" s="32">
        <v>0</v>
      </c>
      <c r="GH46" s="32">
        <v>0</v>
      </c>
      <c r="GI46" s="32">
        <v>0</v>
      </c>
      <c r="GJ46" s="32">
        <v>0</v>
      </c>
      <c r="GK46" s="32">
        <v>0</v>
      </c>
      <c r="GL46" s="33">
        <v>0</v>
      </c>
    </row>
    <row r="47" spans="1:194" x14ac:dyDescent="0.2">
      <c r="A47" s="48" t="s">
        <v>40</v>
      </c>
      <c r="B47" s="72" t="s">
        <v>162</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38.312287390000002</v>
      </c>
      <c r="FP47" s="32">
        <v>32.004074670000001</v>
      </c>
      <c r="FQ47" s="32">
        <v>41.746935459999996</v>
      </c>
      <c r="FR47" s="32">
        <v>53.455975000000002</v>
      </c>
      <c r="FS47" s="32">
        <v>51.800809730000019</v>
      </c>
      <c r="FT47" s="32">
        <v>54.59486230000001</v>
      </c>
      <c r="FU47" s="32">
        <v>58.504255009999987</v>
      </c>
      <c r="FV47" s="32">
        <v>41.910684599999968</v>
      </c>
      <c r="FW47" s="32">
        <v>50.94265548000002</v>
      </c>
      <c r="FX47" s="32">
        <v>46.954677269999983</v>
      </c>
      <c r="FY47" s="32">
        <v>50.249079000000002</v>
      </c>
      <c r="FZ47" s="33">
        <v>124.78249764999998</v>
      </c>
      <c r="GA47" s="31">
        <v>35.681110390000001</v>
      </c>
      <c r="GB47" s="32">
        <v>32.948644120000004</v>
      </c>
      <c r="GC47" s="32">
        <v>0</v>
      </c>
      <c r="GD47" s="32">
        <v>0</v>
      </c>
      <c r="GE47" s="32">
        <v>0</v>
      </c>
      <c r="GF47" s="32">
        <v>0</v>
      </c>
      <c r="GG47" s="32">
        <v>0</v>
      </c>
      <c r="GH47" s="32">
        <v>0</v>
      </c>
      <c r="GI47" s="32">
        <v>0</v>
      </c>
      <c r="GJ47" s="32">
        <v>0</v>
      </c>
      <c r="GK47" s="32">
        <v>0</v>
      </c>
      <c r="GL47" s="33">
        <v>0</v>
      </c>
    </row>
    <row r="48" spans="1:194" x14ac:dyDescent="0.2">
      <c r="A48" s="48" t="s">
        <v>41</v>
      </c>
      <c r="B48" s="72" t="s">
        <v>163</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23.49258463</v>
      </c>
      <c r="FP48" s="32">
        <v>32.075448299999998</v>
      </c>
      <c r="FQ48" s="32">
        <v>36.486471259999995</v>
      </c>
      <c r="FR48" s="32">
        <v>42.153171</v>
      </c>
      <c r="FS48" s="32">
        <v>49.721780400000007</v>
      </c>
      <c r="FT48" s="32">
        <v>58.954651310000003</v>
      </c>
      <c r="FU48" s="32">
        <v>67.111847080000018</v>
      </c>
      <c r="FV48" s="32">
        <v>69.793263289999956</v>
      </c>
      <c r="FW48" s="32">
        <v>62.716239220000027</v>
      </c>
      <c r="FX48" s="32">
        <v>47.34429821999997</v>
      </c>
      <c r="FY48" s="32">
        <v>36.677008999999998</v>
      </c>
      <c r="FZ48" s="33">
        <v>134.38166453999997</v>
      </c>
      <c r="GA48" s="31">
        <v>22.882495550000002</v>
      </c>
      <c r="GB48" s="32">
        <v>32.110221840000001</v>
      </c>
      <c r="GC48" s="32">
        <v>0</v>
      </c>
      <c r="GD48" s="32">
        <v>0</v>
      </c>
      <c r="GE48" s="32">
        <v>0</v>
      </c>
      <c r="GF48" s="32">
        <v>0</v>
      </c>
      <c r="GG48" s="32">
        <v>0</v>
      </c>
      <c r="GH48" s="32">
        <v>0</v>
      </c>
      <c r="GI48" s="32">
        <v>0</v>
      </c>
      <c r="GJ48" s="32">
        <v>0</v>
      </c>
      <c r="GK48" s="32">
        <v>0</v>
      </c>
      <c r="GL48" s="33">
        <v>0</v>
      </c>
    </row>
    <row r="49" spans="1:194" x14ac:dyDescent="0.2">
      <c r="A49" s="48" t="s">
        <v>42</v>
      </c>
      <c r="B49" s="72" t="s">
        <v>164</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1160.1107134399999</v>
      </c>
      <c r="FP49" s="32">
        <v>1864.3069510099999</v>
      </c>
      <c r="FQ49" s="32">
        <v>1951.1457479099995</v>
      </c>
      <c r="FR49" s="32">
        <v>2097.1321709999997</v>
      </c>
      <c r="FS49" s="32">
        <v>2013.3688138500008</v>
      </c>
      <c r="FT49" s="32">
        <v>2005.8526830099993</v>
      </c>
      <c r="FU49" s="32">
        <v>2113.6427582599995</v>
      </c>
      <c r="FV49" s="32">
        <v>1344.4721928199999</v>
      </c>
      <c r="FW49" s="32">
        <v>2948.7101688399994</v>
      </c>
      <c r="FX49" s="32">
        <v>2198.0305615600018</v>
      </c>
      <c r="FY49" s="32">
        <v>2098.5585000000001</v>
      </c>
      <c r="FZ49" s="33">
        <v>3643.0683399</v>
      </c>
      <c r="GA49" s="31">
        <v>1099.6373188300001</v>
      </c>
      <c r="GB49" s="32">
        <v>1912.7224861300001</v>
      </c>
      <c r="GC49" s="32">
        <v>0</v>
      </c>
      <c r="GD49" s="32">
        <v>0</v>
      </c>
      <c r="GE49" s="32">
        <v>0</v>
      </c>
      <c r="GF49" s="32">
        <v>0</v>
      </c>
      <c r="GG49" s="32">
        <v>0</v>
      </c>
      <c r="GH49" s="32">
        <v>0</v>
      </c>
      <c r="GI49" s="32">
        <v>0</v>
      </c>
      <c r="GJ49" s="32">
        <v>0</v>
      </c>
      <c r="GK49" s="32">
        <v>0</v>
      </c>
      <c r="GL49" s="33">
        <v>0</v>
      </c>
    </row>
    <row r="50" spans="1:194" x14ac:dyDescent="0.2">
      <c r="A50" s="48" t="s">
        <v>43</v>
      </c>
      <c r="B50" s="72" t="s">
        <v>165</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32.543472739999999</v>
      </c>
      <c r="FP50" s="32">
        <v>54.860783659999996</v>
      </c>
      <c r="FQ50" s="32">
        <v>51.043617020000006</v>
      </c>
      <c r="FR50" s="32">
        <v>52.070608999999997</v>
      </c>
      <c r="FS50" s="32">
        <v>43.034432889999998</v>
      </c>
      <c r="FT50" s="32">
        <v>44.747733689999976</v>
      </c>
      <c r="FU50" s="32">
        <v>43.77006600000005</v>
      </c>
      <c r="FV50" s="32">
        <v>40.820860199999991</v>
      </c>
      <c r="FW50" s="32">
        <v>52.24165545000001</v>
      </c>
      <c r="FX50" s="32">
        <v>49.103120899999951</v>
      </c>
      <c r="FY50" s="32">
        <v>53.448585999999999</v>
      </c>
      <c r="FZ50" s="33">
        <v>81.637758820000087</v>
      </c>
      <c r="GA50" s="31">
        <v>36.581350479999998</v>
      </c>
      <c r="GB50" s="32">
        <v>72.567635569999993</v>
      </c>
      <c r="GC50" s="32">
        <v>0</v>
      </c>
      <c r="GD50" s="32">
        <v>0</v>
      </c>
      <c r="GE50" s="32">
        <v>0</v>
      </c>
      <c r="GF50" s="32">
        <v>0</v>
      </c>
      <c r="GG50" s="32">
        <v>0</v>
      </c>
      <c r="GH50" s="32">
        <v>0</v>
      </c>
      <c r="GI50" s="32">
        <v>0</v>
      </c>
      <c r="GJ50" s="32">
        <v>0</v>
      </c>
      <c r="GK50" s="32">
        <v>0</v>
      </c>
      <c r="GL50" s="33">
        <v>0</v>
      </c>
    </row>
    <row r="51" spans="1:194" x14ac:dyDescent="0.2">
      <c r="A51" s="48" t="s">
        <v>44</v>
      </c>
      <c r="B51" s="72" t="s">
        <v>166</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185.99545241999999</v>
      </c>
      <c r="FP51" s="32">
        <v>186.01139021999998</v>
      </c>
      <c r="FQ51" s="32">
        <v>351.40481278999999</v>
      </c>
      <c r="FR51" s="32">
        <v>199.78254800000002</v>
      </c>
      <c r="FS51" s="32">
        <v>177.10251491999998</v>
      </c>
      <c r="FT51" s="32">
        <v>286.50067015000002</v>
      </c>
      <c r="FU51" s="32">
        <v>177.56719985999996</v>
      </c>
      <c r="FV51" s="32">
        <v>151.09137277000005</v>
      </c>
      <c r="FW51" s="32">
        <v>213.49490087000009</v>
      </c>
      <c r="FX51" s="32">
        <v>185.57389867999981</v>
      </c>
      <c r="FY51" s="32">
        <v>186.77901000000003</v>
      </c>
      <c r="FZ51" s="33">
        <v>535.84284369000034</v>
      </c>
      <c r="GA51" s="31">
        <v>186.23388960999998</v>
      </c>
      <c r="GB51" s="32">
        <v>191.2411189</v>
      </c>
      <c r="GC51" s="32">
        <v>0</v>
      </c>
      <c r="GD51" s="32">
        <v>0</v>
      </c>
      <c r="GE51" s="32">
        <v>0</v>
      </c>
      <c r="GF51" s="32">
        <v>0</v>
      </c>
      <c r="GG51" s="32">
        <v>0</v>
      </c>
      <c r="GH51" s="32">
        <v>0</v>
      </c>
      <c r="GI51" s="32">
        <v>0</v>
      </c>
      <c r="GJ51" s="32">
        <v>0</v>
      </c>
      <c r="GK51" s="32">
        <v>0</v>
      </c>
      <c r="GL51" s="33">
        <v>0</v>
      </c>
    </row>
    <row r="52" spans="1:194" x14ac:dyDescent="0.2">
      <c r="A52" s="48" t="s">
        <v>45</v>
      </c>
      <c r="B52" s="72" t="s">
        <v>167</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14.156343</v>
      </c>
      <c r="FP52" s="32">
        <v>275.23522303999999</v>
      </c>
      <c r="FQ52" s="32">
        <v>279.85713585999997</v>
      </c>
      <c r="FR52" s="32">
        <v>382.68186900000001</v>
      </c>
      <c r="FS52" s="32">
        <v>242.34115969999993</v>
      </c>
      <c r="FT52" s="32">
        <v>260.99096793000007</v>
      </c>
      <c r="FU52" s="32">
        <v>265.12729621000005</v>
      </c>
      <c r="FV52" s="32">
        <v>271.38887986999987</v>
      </c>
      <c r="FW52" s="32">
        <v>272.24621445000002</v>
      </c>
      <c r="FX52" s="32">
        <v>272.60128855000016</v>
      </c>
      <c r="FY52" s="32">
        <v>275.35806100000002</v>
      </c>
      <c r="FZ52" s="33">
        <v>587.0381416499996</v>
      </c>
      <c r="GA52" s="31">
        <v>9.0704585500000015</v>
      </c>
      <c r="GB52" s="32">
        <v>278.43058534999994</v>
      </c>
      <c r="GC52" s="32">
        <v>0</v>
      </c>
      <c r="GD52" s="32">
        <v>0</v>
      </c>
      <c r="GE52" s="32">
        <v>0</v>
      </c>
      <c r="GF52" s="32">
        <v>0</v>
      </c>
      <c r="GG52" s="32">
        <v>0</v>
      </c>
      <c r="GH52" s="32">
        <v>0</v>
      </c>
      <c r="GI52" s="32">
        <v>0</v>
      </c>
      <c r="GJ52" s="32">
        <v>0</v>
      </c>
      <c r="GK52" s="32">
        <v>0</v>
      </c>
      <c r="GL52" s="33">
        <v>0</v>
      </c>
    </row>
    <row r="53" spans="1:194" x14ac:dyDescent="0.2">
      <c r="A53" s="48" t="s">
        <v>46</v>
      </c>
      <c r="B53" s="72" t="s">
        <v>168</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2.5911022500000001</v>
      </c>
      <c r="FP53" s="32">
        <v>21.682579609999998</v>
      </c>
      <c r="FQ53" s="32">
        <v>21.467203730000005</v>
      </c>
      <c r="FR53" s="32">
        <v>22.873356000000001</v>
      </c>
      <c r="FS53" s="32">
        <v>26.155842540000005</v>
      </c>
      <c r="FT53" s="32">
        <v>25.180764620000005</v>
      </c>
      <c r="FU53" s="32">
        <v>26.398027189999983</v>
      </c>
      <c r="FV53" s="32">
        <v>28.366970439999999</v>
      </c>
      <c r="FW53" s="32">
        <v>30.434409250000002</v>
      </c>
      <c r="FX53" s="32">
        <v>16.838698770000011</v>
      </c>
      <c r="FY53" s="32">
        <v>28.947581</v>
      </c>
      <c r="FZ53" s="33">
        <v>52.532557909999966</v>
      </c>
      <c r="GA53" s="31">
        <v>4.3023151300000002</v>
      </c>
      <c r="GB53" s="32">
        <v>22.814522350000001</v>
      </c>
      <c r="GC53" s="32">
        <v>0</v>
      </c>
      <c r="GD53" s="32">
        <v>0</v>
      </c>
      <c r="GE53" s="32">
        <v>0</v>
      </c>
      <c r="GF53" s="32">
        <v>0</v>
      </c>
      <c r="GG53" s="32">
        <v>0</v>
      </c>
      <c r="GH53" s="32">
        <v>0</v>
      </c>
      <c r="GI53" s="32">
        <v>0</v>
      </c>
      <c r="GJ53" s="32">
        <v>0</v>
      </c>
      <c r="GK53" s="32">
        <v>0</v>
      </c>
      <c r="GL53" s="33">
        <v>0</v>
      </c>
    </row>
    <row r="54" spans="1:194" x14ac:dyDescent="0.2">
      <c r="A54" s="48" t="s">
        <v>47</v>
      </c>
      <c r="B54" s="72" t="s">
        <v>169</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889.10218963</v>
      </c>
      <c r="FP54" s="32">
        <v>753.59110556000007</v>
      </c>
      <c r="FQ54" s="32">
        <v>768.70997157000022</v>
      </c>
      <c r="FR54" s="32">
        <v>868.97842000000003</v>
      </c>
      <c r="FS54" s="32">
        <v>830.15615780999997</v>
      </c>
      <c r="FT54" s="32">
        <v>873.62316579000048</v>
      </c>
      <c r="FU54" s="32">
        <v>908.25464350999926</v>
      </c>
      <c r="FV54" s="32">
        <v>917.71841642000004</v>
      </c>
      <c r="FW54" s="32">
        <v>948.74625590999983</v>
      </c>
      <c r="FX54" s="32">
        <v>919.04797647000123</v>
      </c>
      <c r="FY54" s="32">
        <v>796.70631500000002</v>
      </c>
      <c r="FZ54" s="33">
        <v>1307.1424776900005</v>
      </c>
      <c r="GA54" s="31">
        <v>811.54023379</v>
      </c>
      <c r="GB54" s="32">
        <v>737.00210777999996</v>
      </c>
      <c r="GC54" s="32">
        <v>0</v>
      </c>
      <c r="GD54" s="32">
        <v>0</v>
      </c>
      <c r="GE54" s="32">
        <v>0</v>
      </c>
      <c r="GF54" s="32">
        <v>0</v>
      </c>
      <c r="GG54" s="32">
        <v>0</v>
      </c>
      <c r="GH54" s="32">
        <v>0</v>
      </c>
      <c r="GI54" s="32">
        <v>0</v>
      </c>
      <c r="GJ54" s="32">
        <v>0</v>
      </c>
      <c r="GK54" s="32">
        <v>0</v>
      </c>
      <c r="GL54" s="33">
        <v>0</v>
      </c>
    </row>
    <row r="55" spans="1:194" x14ac:dyDescent="0.2">
      <c r="A55" s="48" t="s">
        <v>48</v>
      </c>
      <c r="B55" s="72" t="s">
        <v>103</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128.21663382</v>
      </c>
      <c r="FP55" s="32">
        <v>127.31448765000002</v>
      </c>
      <c r="FQ55" s="32">
        <v>112.64010005999998</v>
      </c>
      <c r="FR55" s="32">
        <v>142.91861</v>
      </c>
      <c r="FS55" s="32">
        <v>168.51137135999994</v>
      </c>
      <c r="FT55" s="32">
        <v>122.11665245000006</v>
      </c>
      <c r="FU55" s="32">
        <v>88.733236019999993</v>
      </c>
      <c r="FV55" s="32">
        <v>166.54126860000002</v>
      </c>
      <c r="FW55" s="32">
        <v>198.90030295</v>
      </c>
      <c r="FX55" s="32">
        <v>259.67323509999989</v>
      </c>
      <c r="FY55" s="32">
        <v>176.567272</v>
      </c>
      <c r="FZ55" s="33">
        <v>6050.3699612</v>
      </c>
      <c r="GA55" s="31">
        <v>165.37447259000001</v>
      </c>
      <c r="GB55" s="32">
        <v>63.260483190000002</v>
      </c>
      <c r="GC55" s="32">
        <v>0</v>
      </c>
      <c r="GD55" s="32">
        <v>0</v>
      </c>
      <c r="GE55" s="32">
        <v>0</v>
      </c>
      <c r="GF55" s="32">
        <v>0</v>
      </c>
      <c r="GG55" s="32">
        <v>0</v>
      </c>
      <c r="GH55" s="32">
        <v>0</v>
      </c>
      <c r="GI55" s="32">
        <v>0</v>
      </c>
      <c r="GJ55" s="32">
        <v>0</v>
      </c>
      <c r="GK55" s="32">
        <v>0</v>
      </c>
      <c r="GL55" s="33">
        <v>0</v>
      </c>
    </row>
    <row r="56" spans="1:194" x14ac:dyDescent="0.2">
      <c r="A56" s="48" t="s">
        <v>49</v>
      </c>
      <c r="B56" s="72" t="s">
        <v>170</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33.0517088</v>
      </c>
      <c r="FP56" s="32">
        <v>20.068704409999999</v>
      </c>
      <c r="FQ56" s="32">
        <v>17.366131710000001</v>
      </c>
      <c r="FR56" s="32">
        <v>17.449994</v>
      </c>
      <c r="FS56" s="32">
        <v>21.802129929999992</v>
      </c>
      <c r="FT56" s="32">
        <v>17.955500700000002</v>
      </c>
      <c r="FU56" s="32">
        <v>23.888187630000012</v>
      </c>
      <c r="FV56" s="32">
        <v>21.120478430000006</v>
      </c>
      <c r="FW56" s="32">
        <v>27.476742159999997</v>
      </c>
      <c r="FX56" s="32">
        <v>23.351976810000004</v>
      </c>
      <c r="FY56" s="32">
        <v>28.304622999999999</v>
      </c>
      <c r="FZ56" s="33">
        <v>18.563146230000019</v>
      </c>
      <c r="GA56" s="31">
        <v>20.061656329999998</v>
      </c>
      <c r="GB56" s="32">
        <v>19.951906270000002</v>
      </c>
      <c r="GC56" s="32">
        <v>0</v>
      </c>
      <c r="GD56" s="32">
        <v>0</v>
      </c>
      <c r="GE56" s="32">
        <v>0</v>
      </c>
      <c r="GF56" s="32">
        <v>0</v>
      </c>
      <c r="GG56" s="32">
        <v>0</v>
      </c>
      <c r="GH56" s="32">
        <v>0</v>
      </c>
      <c r="GI56" s="32">
        <v>0</v>
      </c>
      <c r="GJ56" s="32">
        <v>0</v>
      </c>
      <c r="GK56" s="32">
        <v>0</v>
      </c>
      <c r="GL56" s="33">
        <v>0</v>
      </c>
    </row>
    <row r="57" spans="1:194" x14ac:dyDescent="0.2">
      <c r="A57" s="48" t="s">
        <v>50</v>
      </c>
      <c r="B57" s="72" t="s">
        <v>171</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row>
    <row r="58" spans="1:194" x14ac:dyDescent="0.2">
      <c r="A58" s="48" t="s">
        <v>51</v>
      </c>
      <c r="B58" s="72" t="s">
        <v>172</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10.757950560000001</v>
      </c>
      <c r="FP58" s="32">
        <v>644.87005982000005</v>
      </c>
      <c r="FQ58" s="32">
        <v>225.08702594000005</v>
      </c>
      <c r="FR58" s="32">
        <v>767.18527200000005</v>
      </c>
      <c r="FS58" s="32">
        <v>248.72535263000012</v>
      </c>
      <c r="FT58" s="32">
        <v>773.47995532000016</v>
      </c>
      <c r="FU58" s="32">
        <v>252.37059838999986</v>
      </c>
      <c r="FV58" s="32">
        <v>677.79699104999975</v>
      </c>
      <c r="FW58" s="32">
        <v>352.91144943000029</v>
      </c>
      <c r="FX58" s="32">
        <v>665.32995876000018</v>
      </c>
      <c r="FY58" s="32">
        <v>264.882834</v>
      </c>
      <c r="FZ58" s="33">
        <v>662.80883715000061</v>
      </c>
      <c r="GA58" s="31">
        <v>273.70211164</v>
      </c>
      <c r="GB58" s="32">
        <v>710.32548552000003</v>
      </c>
      <c r="GC58" s="32">
        <v>0</v>
      </c>
      <c r="GD58" s="32">
        <v>0</v>
      </c>
      <c r="GE58" s="32">
        <v>0</v>
      </c>
      <c r="GF58" s="32">
        <v>0</v>
      </c>
      <c r="GG58" s="32">
        <v>0</v>
      </c>
      <c r="GH58" s="32">
        <v>0</v>
      </c>
      <c r="GI58" s="32">
        <v>0</v>
      </c>
      <c r="GJ58" s="32">
        <v>0</v>
      </c>
      <c r="GK58" s="32">
        <v>0</v>
      </c>
      <c r="GL58" s="33">
        <v>0</v>
      </c>
    </row>
    <row r="59" spans="1:194" x14ac:dyDescent="0.2">
      <c r="B59" s="104" t="s">
        <v>52</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160.20833651000248</v>
      </c>
      <c r="FP59" s="106">
        <v>171.49538768000275</v>
      </c>
      <c r="FQ59" s="106">
        <v>144.26593414000126</v>
      </c>
      <c r="FR59" s="106">
        <v>185.7486698300072</v>
      </c>
      <c r="FS59" s="106">
        <v>177.34174325999629</v>
      </c>
      <c r="FT59" s="106">
        <v>153.03098417000365</v>
      </c>
      <c r="FU59" s="106">
        <v>180.0221155299987</v>
      </c>
      <c r="FV59" s="106">
        <v>154.37222037999527</v>
      </c>
      <c r="FW59" s="106">
        <v>148.02368673000456</v>
      </c>
      <c r="FX59" s="106">
        <v>193.6964085999989</v>
      </c>
      <c r="FY59" s="106">
        <v>375.06043572000272</v>
      </c>
      <c r="FZ59" s="107">
        <v>394.34442967000359</v>
      </c>
      <c r="GA59" s="105">
        <v>179.35786672999893</v>
      </c>
      <c r="GB59" s="106">
        <v>154.12307350999981</v>
      </c>
      <c r="GC59" s="106">
        <v>0</v>
      </c>
      <c r="GD59" s="106">
        <v>0</v>
      </c>
      <c r="GE59" s="106">
        <v>0</v>
      </c>
      <c r="GF59" s="106">
        <v>0</v>
      </c>
      <c r="GG59" s="106">
        <v>0</v>
      </c>
      <c r="GH59" s="106">
        <v>0</v>
      </c>
      <c r="GI59" s="106">
        <v>0</v>
      </c>
      <c r="GJ59" s="106">
        <v>0</v>
      </c>
      <c r="GK59" s="106">
        <v>0</v>
      </c>
      <c r="GL59" s="107">
        <v>0</v>
      </c>
    </row>
    <row r="60" spans="1:194"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90"/>
      <c r="GB60" s="76"/>
      <c r="GC60" s="76"/>
      <c r="GD60" s="76"/>
      <c r="GE60" s="76"/>
      <c r="GF60" s="76"/>
      <c r="GG60" s="76"/>
      <c r="GH60" s="76"/>
      <c r="GI60" s="76"/>
      <c r="GJ60" s="76"/>
      <c r="GK60" s="76"/>
      <c r="GL60" s="78"/>
    </row>
    <row r="61" spans="1:194" x14ac:dyDescent="0.2">
      <c r="B61" s="80" t="s">
        <v>85</v>
      </c>
    </row>
    <row r="62" spans="1:194" ht="108" x14ac:dyDescent="0.2">
      <c r="B62" s="81" t="s">
        <v>109</v>
      </c>
      <c r="C62" s="82"/>
      <c r="D62" s="82"/>
      <c r="E62" s="82"/>
      <c r="F62" s="82"/>
      <c r="G62" s="82"/>
      <c r="H62" s="82"/>
      <c r="I62" s="82"/>
      <c r="J62" s="82"/>
      <c r="K62" s="82"/>
      <c r="L62" s="83"/>
    </row>
    <row r="63" spans="1:194" ht="45.75" customHeight="1" x14ac:dyDescent="0.2">
      <c r="B63" s="81" t="s">
        <v>87</v>
      </c>
    </row>
  </sheetData>
  <conditionalFormatting sqref="BX62:CH65538 CJ60:CT65538 DT60:ED65538 BL60:BV65538 AZ60:BJ65538 AN60:AX65538 AB60:AL65538 P60:Z65538 CV60:DF65538 DH60:DR65538 BX60:CH60 M60:N65538 D60:L61 D63:L65538">
    <cfRule type="cellIs" dxfId="116" priority="46" stopIfTrue="1" operator="lessThan">
      <formula>0</formula>
    </cfRule>
  </conditionalFormatting>
  <conditionalFormatting sqref="B4:B35 C1:DA36 DB1:DB11 DB13:DB36 DC1:ED36 B1:B2 B40:ED59 B39:EP39 B37:EP37 FO37:GL37 FO39:GL39">
    <cfRule type="cellIs" dxfId="115" priority="47" stopIfTrue="1" operator="lessThan">
      <formula>0</formula>
    </cfRule>
    <cfRule type="cellIs" dxfId="114" priority="48" stopIfTrue="1" operator="equal">
      <formula>0</formula>
    </cfRule>
  </conditionalFormatting>
  <conditionalFormatting sqref="FP60:FZ65538">
    <cfRule type="cellIs" dxfId="113" priority="45" stopIfTrue="1" operator="lessThan">
      <formula>0</formula>
    </cfRule>
  </conditionalFormatting>
  <conditionalFormatting sqref="FO40:FZ59 FO1:FZ36">
    <cfRule type="cellIs" dxfId="112" priority="43" stopIfTrue="1" operator="lessThan">
      <formula>0</formula>
    </cfRule>
    <cfRule type="cellIs" dxfId="111" priority="44" stopIfTrue="1" operator="equal">
      <formula>0</formula>
    </cfRule>
  </conditionalFormatting>
  <conditionalFormatting sqref="GB60:GL65538">
    <cfRule type="cellIs" dxfId="110" priority="42" stopIfTrue="1" operator="lessThan">
      <formula>0</formula>
    </cfRule>
  </conditionalFormatting>
  <conditionalFormatting sqref="GA40:GL59 GA1:GL36">
    <cfRule type="cellIs" dxfId="109" priority="40" stopIfTrue="1" operator="lessThan">
      <formula>0</formula>
    </cfRule>
    <cfRule type="cellIs" dxfId="108" priority="41" stopIfTrue="1" operator="equal">
      <formula>0</formula>
    </cfRule>
  </conditionalFormatting>
  <conditionalFormatting sqref="EF60:EP65538">
    <cfRule type="cellIs" dxfId="107" priority="39" stopIfTrue="1" operator="lessThan">
      <formula>0</formula>
    </cfRule>
  </conditionalFormatting>
  <conditionalFormatting sqref="EE1:EP36 EE40:EP59">
    <cfRule type="cellIs" dxfId="106" priority="37" stopIfTrue="1" operator="lessThan">
      <formula>0</formula>
    </cfRule>
    <cfRule type="cellIs" dxfId="105" priority="38" stopIfTrue="1" operator="equal">
      <formula>0</formula>
    </cfRule>
  </conditionalFormatting>
  <conditionalFormatting sqref="B38:ED38">
    <cfRule type="cellIs" dxfId="104" priority="35" stopIfTrue="1" operator="lessThan">
      <formula>0</formula>
    </cfRule>
    <cfRule type="cellIs" dxfId="103" priority="36" stopIfTrue="1" operator="equal">
      <formula>0</formula>
    </cfRule>
  </conditionalFormatting>
  <conditionalFormatting sqref="GB38:GK38">
    <cfRule type="cellIs" dxfId="102" priority="33" stopIfTrue="1" operator="lessThan">
      <formula>0</formula>
    </cfRule>
    <cfRule type="cellIs" dxfId="101" priority="34" stopIfTrue="1" operator="equal">
      <formula>0</formula>
    </cfRule>
  </conditionalFormatting>
  <conditionalFormatting sqref="EE38:EP38">
    <cfRule type="cellIs" dxfId="100" priority="31" stopIfTrue="1" operator="lessThan">
      <formula>0</formula>
    </cfRule>
    <cfRule type="cellIs" dxfId="99" priority="32" stopIfTrue="1" operator="equal">
      <formula>0</formula>
    </cfRule>
  </conditionalFormatting>
  <conditionalFormatting sqref="GL38">
    <cfRule type="cellIs" dxfId="98" priority="27" stopIfTrue="1" operator="lessThan">
      <formula>0</formula>
    </cfRule>
    <cfRule type="cellIs" dxfId="97" priority="28" stopIfTrue="1" operator="equal">
      <formula>0</formula>
    </cfRule>
  </conditionalFormatting>
  <conditionalFormatting sqref="B36">
    <cfRule type="cellIs" dxfId="96" priority="25" stopIfTrue="1" operator="lessThan">
      <formula>0</formula>
    </cfRule>
    <cfRule type="cellIs" dxfId="95" priority="26" stopIfTrue="1" operator="equal">
      <formula>0</formula>
    </cfRule>
  </conditionalFormatting>
  <conditionalFormatting sqref="EQ37:FB37 EQ39:FB39">
    <cfRule type="cellIs" dxfId="94" priority="23" stopIfTrue="1" operator="lessThan">
      <formula>0</formula>
    </cfRule>
    <cfRule type="cellIs" dxfId="93" priority="24" stopIfTrue="1" operator="equal">
      <formula>0</formula>
    </cfRule>
  </conditionalFormatting>
  <conditionalFormatting sqref="ER60:FB65538">
    <cfRule type="cellIs" dxfId="92" priority="22" stopIfTrue="1" operator="lessThan">
      <formula>0</formula>
    </cfRule>
  </conditionalFormatting>
  <conditionalFormatting sqref="EQ1:FB36 EQ40:FB59">
    <cfRule type="cellIs" dxfId="91" priority="20" stopIfTrue="1" operator="lessThan">
      <formula>0</formula>
    </cfRule>
    <cfRule type="cellIs" dxfId="90" priority="21" stopIfTrue="1" operator="equal">
      <formula>0</formula>
    </cfRule>
  </conditionalFormatting>
  <conditionalFormatting sqref="EQ38:FA38">
    <cfRule type="cellIs" dxfId="89" priority="18" stopIfTrue="1" operator="lessThan">
      <formula>0</formula>
    </cfRule>
    <cfRule type="cellIs" dxfId="88" priority="19" stopIfTrue="1" operator="equal">
      <formula>0</formula>
    </cfRule>
  </conditionalFormatting>
  <conditionalFormatting sqref="FB38">
    <cfRule type="cellIs" dxfId="87" priority="16" stopIfTrue="1" operator="lessThan">
      <formula>0</formula>
    </cfRule>
    <cfRule type="cellIs" dxfId="86" priority="17" stopIfTrue="1" operator="equal">
      <formula>0</formula>
    </cfRule>
  </conditionalFormatting>
  <conditionalFormatting sqref="FO38:FY38">
    <cfRule type="cellIs" dxfId="85" priority="14" stopIfTrue="1" operator="lessThan">
      <formula>0</formula>
    </cfRule>
    <cfRule type="cellIs" dxfId="84" priority="15" stopIfTrue="1" operator="equal">
      <formula>0</formula>
    </cfRule>
  </conditionalFormatting>
  <conditionalFormatting sqref="FZ38">
    <cfRule type="cellIs" dxfId="83" priority="12" stopIfTrue="1" operator="lessThan">
      <formula>0</formula>
    </cfRule>
    <cfRule type="cellIs" dxfId="82" priority="13" stopIfTrue="1" operator="equal">
      <formula>0</formula>
    </cfRule>
  </conditionalFormatting>
  <conditionalFormatting sqref="FC37:FN37 FC39:FN39">
    <cfRule type="cellIs" dxfId="81" priority="10" stopIfTrue="1" operator="lessThan">
      <formula>0</formula>
    </cfRule>
    <cfRule type="cellIs" dxfId="80" priority="11" stopIfTrue="1" operator="equal">
      <formula>0</formula>
    </cfRule>
  </conditionalFormatting>
  <conditionalFormatting sqref="FD60:FN65538">
    <cfRule type="cellIs" dxfId="79" priority="9" stopIfTrue="1" operator="lessThan">
      <formula>0</formula>
    </cfRule>
  </conditionalFormatting>
  <conditionalFormatting sqref="FC40:FN59 FC1:FN36">
    <cfRule type="cellIs" dxfId="78" priority="7" stopIfTrue="1" operator="lessThan">
      <formula>0</formula>
    </cfRule>
    <cfRule type="cellIs" dxfId="77" priority="8" stopIfTrue="1" operator="equal">
      <formula>0</formula>
    </cfRule>
  </conditionalFormatting>
  <conditionalFormatting sqref="FC38:FM38">
    <cfRule type="cellIs" dxfId="76" priority="5" stopIfTrue="1" operator="lessThan">
      <formula>0</formula>
    </cfRule>
    <cfRule type="cellIs" dxfId="75" priority="6" stopIfTrue="1" operator="equal">
      <formula>0</formula>
    </cfRule>
  </conditionalFormatting>
  <conditionalFormatting sqref="FN38">
    <cfRule type="cellIs" dxfId="74" priority="3" stopIfTrue="1" operator="lessThan">
      <formula>0</formula>
    </cfRule>
    <cfRule type="cellIs" dxfId="73" priority="4" stopIfTrue="1" operator="equal">
      <formula>0</formula>
    </cfRule>
  </conditionalFormatting>
  <conditionalFormatting sqref="GA38">
    <cfRule type="cellIs" dxfId="72" priority="1" stopIfTrue="1" operator="lessThan">
      <formula>0</formula>
    </cfRule>
    <cfRule type="cellIs" dxfId="7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Sezione I</vt:lpstr>
      <vt:lpstr>Tab 3 - Sezione II</vt:lpstr>
      <vt:lpstr>Tab 4 - Sezione IV</vt:lpstr>
      <vt:lpstr>Tab 5 - Sezione V</vt:lpstr>
      <vt:lpstr>'Tab 1 - Bollettino'!Area_stampa</vt:lpstr>
      <vt:lpstr>'Tab 2 - Sezione I'!Area_stampa</vt:lpstr>
      <vt:lpstr>'Tab 3 - Sezione II'!Area_stampa</vt:lpstr>
      <vt:lpstr>'Tab 4 - Sezione IV'!Area_stampa</vt:lpstr>
      <vt:lpstr>'Tab 5 - Sezione V'!Area_stampa</vt:lpstr>
      <vt:lpstr>'Tab 1 - Bollettino'!Titoli_stampa</vt:lpstr>
      <vt:lpstr>'Tab 2 - Sezione I'!Titoli_stampa</vt:lpstr>
      <vt:lpstr>'Tab 3 - Sezione II'!Titoli_stampa</vt:lpstr>
      <vt:lpstr>'Tab 5 - Sezione V'!Titoli_stampa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dcterms:created xsi:type="dcterms:W3CDTF">2010-09-23T06:31:36Z</dcterms:created>
  <dcterms:modified xsi:type="dcterms:W3CDTF">2017-04-03T09:49:19Z</dcterms:modified>
</cp:coreProperties>
</file>