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Sezione I" sheetId="2" r:id="rId2"/>
    <sheet name="Tab 3 - Sezione II" sheetId="3" r:id="rId3"/>
    <sheet name="Tab 4 - Sezione III" sheetId="7" r:id="rId4"/>
    <sheet name="Tab 5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<sst xmlns="http://schemas.openxmlformats.org/spreadsheetml/2006/main" count="2229" uniqueCount="185">
  <si>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</si>
  <si>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</si>
  <si>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</si>
  <si>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</si>
  <si>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</si>
  <si>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</si>
  <si>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</si>
  <si>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</si>
  <si>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</si>
  <si>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</si>
  <si>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</si>
  <si>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</si>
  <si>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</si>
  <si>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</si>
  <si>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</si>
  <si>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</si>
  <si>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</si>
  <si>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</si>
  <si>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</si>
  <si>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</si>
  <si>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</si>
  <si>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</si>
  <si>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</si>
  <si>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</si>
  <si>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</si>
  <si>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</si>
  <si>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</si>
  <si>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</si>
  <si>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</si>
  <si>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</si>
  <si>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</si>
  <si>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</si>
  <si>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</si>
  <si>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</si>
  <si>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</si>
  <si>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</si>
  <si>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</si>
  <si>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</si>
  <si>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</si>
  <si>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</si>
  <si>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</si>
  <si>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</si>
  <si>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</si>
  <si>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</si>
  <si>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</si>
  <si>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</si>
  <si>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</si>
  <si>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</si>
  <si>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</si>
  <si>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</si>
  <si>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</si>
  <si>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</si>
  <si>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</si>
  <si>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</si>
  <si>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</si>
  <si>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</si>
  <si>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</si>
  <si>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</si>
  <si>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</si>
  <si>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</si>
  <si>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</si>
  <si>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</si>
  <si>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</si>
  <si>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</si>
  <si>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</si>
  <si>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</si>
  <si>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</si>
  <si>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</si>
  <si>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</si>
  <si>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</si>
  <si>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</si>
  <si>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</si>
  <si>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</si>
  <si>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</si>
  <si>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</si>
  <si>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</si>
  <si>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</si>
  <si>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</si>
  <si>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</si>
  <si>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</si>
  <si>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</si>
  <si>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</si>
  <si>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</si>
  <si>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</si>
  <si>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</si>
  <si>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</si>
  <si>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</si>
  <si>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</si>
  <si>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</si>
  <si>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</si>
  <si>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</si>
  <si>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</si>
  <si>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</si>
  <si>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</si>
  <si>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</si>
  <si>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</si>
  <si>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</si>
  <si>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</si>
  <si>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</si>
  <si>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</si>
  <si>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</si>
  <si>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</si>
  <si>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</si>
  <si>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</si>
  <si>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</si>
  <si>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</si>
  <si>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</si>
  <si>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</si>
  <si>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</si>
  <si>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</si>
  <si>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</si>
  <si>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</si>
  <si>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</si>
  <si>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</si>
  <si>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</si>
  <si>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</si>
  <si>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</si>
  <si>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</si>
  <si>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</si>
  <si>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</si>
  <si>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</si>
  <si>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</si>
  <si>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</si>
  <si>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</si>
  <si>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</si>
  <si>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</si>
  <si>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</si>
  <si>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</si>
  <si>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</si>
  <si>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</si>
  <si>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189 di Novembre 2017</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</si>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</sst>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27997</v>
      </c>
      <c r="FQ5" s="21">
        <v>29750</v>
      </c>
      <c r="FR5" s="21">
        <v>29739</v>
      </c>
      <c r="FS5" s="21">
        <v>34327</v>
      </c>
      <c r="FT5" s="21">
        <v>47004</v>
      </c>
      <c r="FU5" s="21">
        <v>40365</v>
      </c>
      <c r="FV5" s="21">
        <v>39218</v>
      </c>
      <c r="FW5" s="21">
        <v>30377</v>
      </c>
      <c r="FX5" s="21">
        <v>33547</v>
      </c>
      <c r="FY5" s="21">
        <v>57181</v>
      </c>
      <c r="FZ5" s="22">
        <v>47350</v>
      </c>
      <c r="GA5" s="20">
        <v>35293</v>
      </c>
      <c r="GB5" s="21">
        <v>29318</v>
      </c>
      <c r="GC5" s="21">
        <v>29980</v>
      </c>
      <c r="GD5" s="21">
        <v>30275</v>
      </c>
      <c r="GE5" s="21">
        <v>34545</v>
      </c>
      <c r="GF5" s="21">
        <v>45740</v>
      </c>
      <c r="GG5" s="21">
        <v>42559</v>
      </c>
      <c r="GH5" s="21">
        <v>39314</v>
      </c>
      <c r="GI5" s="21">
        <v>29301</v>
      </c>
      <c r="GJ5" s="21">
        <v>32943</v>
      </c>
      <c r="GK5" s="21">
        <v>58680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14651</v>
      </c>
      <c r="FQ7" s="26">
        <v>13358</v>
      </c>
      <c r="FR7" s="26">
        <v>13951</v>
      </c>
      <c r="FS7" s="26">
        <v>13591</v>
      </c>
      <c r="FT7" s="26">
        <v>32136</v>
      </c>
      <c r="FU7" s="26">
        <v>23992</v>
      </c>
      <c r="FV7" s="26">
        <v>19201</v>
      </c>
      <c r="FW7" s="26">
        <v>15990</v>
      </c>
      <c r="FX7" s="26">
        <v>16425</v>
      </c>
      <c r="FY7" s="26">
        <v>37193</v>
      </c>
      <c r="FZ7" s="26">
        <v>21481</v>
      </c>
      <c r="GA7" s="25">
        <v>24447</v>
      </c>
      <c r="GB7" s="26">
        <v>14939</v>
      </c>
      <c r="GC7" s="26">
        <v>13537</v>
      </c>
      <c r="GD7" s="26">
        <v>14053</v>
      </c>
      <c r="GE7" s="26">
        <v>13716</v>
      </c>
      <c r="GF7" s="26">
        <v>29934</v>
      </c>
      <c r="GG7" s="26">
        <v>25463</v>
      </c>
      <c r="GH7" s="26">
        <v>19360</v>
      </c>
      <c r="GI7" s="26">
        <v>15002</v>
      </c>
      <c r="GJ7" s="26">
        <v>17090</v>
      </c>
      <c r="GK7" s="26">
        <v>37269</v>
      </c>
      <c r="GL7" s="29">
        <v>0</v>
      </c>
    </row>
    <row r="8" spans="1:194" s="12" customFormat="1" ht="13.15" customHeight="1" x14ac:dyDescent="0.2">
      <c r="A8" s="7" t="s">
        <v>3</v>
      </c>
      <c r="B8" s="30" t="s">
        <v>131</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12331</v>
      </c>
      <c r="GC8" s="32">
        <v>12372</v>
      </c>
      <c r="GD8" s="32">
        <v>12434</v>
      </c>
      <c r="GE8" s="32">
        <v>12451</v>
      </c>
      <c r="GF8" s="32">
        <v>16306</v>
      </c>
      <c r="GG8" s="32">
        <v>16219</v>
      </c>
      <c r="GH8" s="32">
        <v>15138</v>
      </c>
      <c r="GI8" s="32">
        <v>12797</v>
      </c>
      <c r="GJ8" s="32">
        <v>13908</v>
      </c>
      <c r="GK8" s="32">
        <v>20538</v>
      </c>
      <c r="GL8" s="29">
        <v>0</v>
      </c>
    </row>
    <row r="9" spans="1:194" s="37" customFormat="1" ht="13.15" customHeight="1" x14ac:dyDescent="0.2">
      <c r="A9" s="7" t="s">
        <v>72</v>
      </c>
      <c r="B9" s="38" t="s">
        <v>132</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5270</v>
      </c>
      <c r="GC9" s="29">
        <v>5464</v>
      </c>
      <c r="GD9" s="29">
        <v>5434</v>
      </c>
      <c r="GE9" s="29">
        <v>5358</v>
      </c>
      <c r="GF9" s="29">
        <v>5472</v>
      </c>
      <c r="GG9" s="29">
        <v>5029</v>
      </c>
      <c r="GH9" s="29">
        <v>5321</v>
      </c>
      <c r="GI9" s="29">
        <v>5304</v>
      </c>
      <c r="GJ9" s="29">
        <v>5567</v>
      </c>
      <c r="GK9" s="29">
        <v>5576</v>
      </c>
      <c r="GL9" s="29">
        <v>0</v>
      </c>
    </row>
    <row r="10" spans="1:194" s="37" customFormat="1" ht="13.15" customHeight="1" x14ac:dyDescent="0.2">
      <c r="A10" s="7" t="s">
        <v>73</v>
      </c>
      <c r="B10" s="38" t="s">
        <v>133</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5780</v>
      </c>
      <c r="GC10" s="29">
        <v>5570</v>
      </c>
      <c r="GD10" s="29">
        <v>5770</v>
      </c>
      <c r="GE10" s="29">
        <v>5874</v>
      </c>
      <c r="GF10" s="29">
        <v>5770</v>
      </c>
      <c r="GG10" s="29">
        <v>7138</v>
      </c>
      <c r="GH10" s="29">
        <v>6396</v>
      </c>
      <c r="GI10" s="29">
        <v>5404</v>
      </c>
      <c r="GJ10" s="29">
        <v>5617</v>
      </c>
      <c r="GK10" s="29">
        <v>5570</v>
      </c>
      <c r="GL10" s="29">
        <v>0</v>
      </c>
    </row>
    <row r="11" spans="1:194" s="41" customFormat="1" ht="13.15" customHeight="1" x14ac:dyDescent="0.2">
      <c r="A11" s="7" t="s">
        <v>74</v>
      </c>
      <c r="B11" s="38" t="s">
        <v>134</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1028</v>
      </c>
      <c r="GC11" s="36">
        <v>1090</v>
      </c>
      <c r="GD11" s="36">
        <v>1003</v>
      </c>
      <c r="GE11" s="36">
        <v>983</v>
      </c>
      <c r="GF11" s="36">
        <v>1063</v>
      </c>
      <c r="GG11" s="36">
        <v>1034</v>
      </c>
      <c r="GH11" s="36">
        <v>1140</v>
      </c>
      <c r="GI11" s="36">
        <v>827</v>
      </c>
      <c r="GJ11" s="36">
        <v>888</v>
      </c>
      <c r="GK11" s="36">
        <v>1052</v>
      </c>
      <c r="GL11" s="36">
        <v>0</v>
      </c>
    </row>
    <row r="12" spans="1:194" s="41" customFormat="1" ht="13.15" customHeight="1" x14ac:dyDescent="0.2">
      <c r="A12" s="7"/>
      <c r="B12" s="38" t="s">
        <v>135</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105</v>
      </c>
      <c r="GC12" s="36">
        <v>105</v>
      </c>
      <c r="GD12" s="36">
        <v>133</v>
      </c>
      <c r="GE12" s="36">
        <v>116</v>
      </c>
      <c r="GF12" s="36">
        <v>155</v>
      </c>
      <c r="GG12" s="36">
        <v>154</v>
      </c>
      <c r="GH12" s="36">
        <v>175</v>
      </c>
      <c r="GI12" s="36">
        <v>129</v>
      </c>
      <c r="GJ12" s="36">
        <v>134</v>
      </c>
      <c r="GK12" s="36">
        <v>174</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32</v>
      </c>
      <c r="GC13" s="36">
        <v>36</v>
      </c>
      <c r="GD13" s="36">
        <v>21</v>
      </c>
      <c r="GE13" s="36">
        <v>30</v>
      </c>
      <c r="GF13" s="36">
        <v>1529</v>
      </c>
      <c r="GG13" s="36">
        <v>1150</v>
      </c>
      <c r="GH13" s="36">
        <v>989</v>
      </c>
      <c r="GI13" s="36">
        <v>609</v>
      </c>
      <c r="GJ13" s="36">
        <v>872</v>
      </c>
      <c r="GK13" s="36">
        <v>426.13600000000002</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116</v>
      </c>
      <c r="GC14" s="36">
        <v>107</v>
      </c>
      <c r="GD14" s="36">
        <v>73</v>
      </c>
      <c r="GE14" s="36">
        <v>90</v>
      </c>
      <c r="GF14" s="36">
        <v>2317</v>
      </c>
      <c r="GG14" s="36">
        <v>1714</v>
      </c>
      <c r="GH14" s="36">
        <v>1117</v>
      </c>
      <c r="GI14" s="36">
        <v>524</v>
      </c>
      <c r="GJ14" s="36">
        <v>830</v>
      </c>
      <c r="GK14" s="36">
        <v>7739.8639999999996</v>
      </c>
      <c r="GL14" s="36">
        <v>0</v>
      </c>
    </row>
    <row r="15" spans="1:194" s="12" customFormat="1" ht="13.15" customHeight="1" x14ac:dyDescent="0.2">
      <c r="A15" s="7" t="s">
        <v>7</v>
      </c>
      <c r="B15" s="30" t="s">
        <v>136</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454</v>
      </c>
      <c r="GC15" s="32">
        <v>285</v>
      </c>
      <c r="GD15" s="32">
        <v>144</v>
      </c>
      <c r="GE15" s="32">
        <v>362</v>
      </c>
      <c r="GF15" s="32">
        <v>8643</v>
      </c>
      <c r="GG15" s="32">
        <v>4073</v>
      </c>
      <c r="GH15" s="32">
        <v>2558</v>
      </c>
      <c r="GI15" s="32">
        <v>1108</v>
      </c>
      <c r="GJ15" s="32">
        <v>1325</v>
      </c>
      <c r="GK15" s="32">
        <v>15537</v>
      </c>
      <c r="GL15" s="32">
        <v>0</v>
      </c>
    </row>
    <row r="16" spans="1:194" s="41" customFormat="1" ht="13.15" customHeight="1" x14ac:dyDescent="0.2">
      <c r="A16" s="7" t="s">
        <v>77</v>
      </c>
      <c r="B16" s="38" t="s">
        <v>137</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78</v>
      </c>
      <c r="GC16" s="36">
        <v>83</v>
      </c>
      <c r="GD16" s="36">
        <v>60</v>
      </c>
      <c r="GE16" s="36">
        <v>43.02</v>
      </c>
      <c r="GF16" s="36">
        <v>2886</v>
      </c>
      <c r="GG16" s="36">
        <v>1460.04</v>
      </c>
      <c r="GH16" s="36">
        <v>1182.04</v>
      </c>
      <c r="GI16" s="36">
        <v>518</v>
      </c>
      <c r="GJ16" s="36">
        <v>601.02</v>
      </c>
      <c r="GK16" s="36">
        <v>362.55700000000002</v>
      </c>
      <c r="GL16" s="36">
        <v>0</v>
      </c>
    </row>
    <row r="17" spans="1:194" s="41" customFormat="1" ht="13.15" customHeight="1" x14ac:dyDescent="0.2">
      <c r="A17" s="7" t="s">
        <v>78</v>
      </c>
      <c r="B17" s="38" t="s">
        <v>138</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376</v>
      </c>
      <c r="GC17" s="36">
        <v>202</v>
      </c>
      <c r="GD17" s="36">
        <v>84</v>
      </c>
      <c r="GE17" s="36">
        <v>318.98</v>
      </c>
      <c r="GF17" s="36">
        <v>5757</v>
      </c>
      <c r="GG17" s="36">
        <v>2612.96</v>
      </c>
      <c r="GH17" s="36">
        <v>1375.96</v>
      </c>
      <c r="GI17" s="36">
        <v>590</v>
      </c>
      <c r="GJ17" s="36">
        <v>723.98</v>
      </c>
      <c r="GK17" s="36">
        <v>15174.442999999999</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579</v>
      </c>
      <c r="GC18" s="32">
        <v>522</v>
      </c>
      <c r="GD18" s="32">
        <v>1061</v>
      </c>
      <c r="GE18" s="32">
        <v>600</v>
      </c>
      <c r="GF18" s="32">
        <v>1518</v>
      </c>
      <c r="GG18" s="32">
        <v>736</v>
      </c>
      <c r="GH18" s="32">
        <v>591</v>
      </c>
      <c r="GI18" s="32">
        <v>454</v>
      </c>
      <c r="GJ18" s="32">
        <v>914</v>
      </c>
      <c r="GK18" s="32">
        <v>506</v>
      </c>
      <c r="GL18" s="32">
        <v>0</v>
      </c>
    </row>
    <row r="19" spans="1:194" s="41" customFormat="1" ht="13.15" customHeight="1" x14ac:dyDescent="0.2">
      <c r="A19" s="7" t="s">
        <v>79</v>
      </c>
      <c r="B19" s="38" t="s">
        <v>139</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44</v>
      </c>
      <c r="GC19" s="36">
        <v>0</v>
      </c>
      <c r="GD19" s="36">
        <v>188</v>
      </c>
      <c r="GE19" s="36">
        <v>1</v>
      </c>
      <c r="GF19" s="36">
        <v>138</v>
      </c>
      <c r="GG19" s="36">
        <v>0</v>
      </c>
      <c r="GH19" s="36">
        <v>1</v>
      </c>
      <c r="GI19" s="36">
        <v>0</v>
      </c>
      <c r="GJ19" s="36">
        <v>263</v>
      </c>
      <c r="GK19" s="36">
        <v>0</v>
      </c>
      <c r="GL19" s="36">
        <v>0</v>
      </c>
    </row>
    <row r="20" spans="1:194" s="41" customFormat="1" ht="13.15" customHeight="1" x14ac:dyDescent="0.2">
      <c r="A20" s="7" t="s">
        <v>80</v>
      </c>
      <c r="B20" s="38" t="s">
        <v>140</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274</v>
      </c>
      <c r="GC20" s="36">
        <v>235</v>
      </c>
      <c r="GD20" s="36">
        <v>514</v>
      </c>
      <c r="GE20" s="36">
        <v>352</v>
      </c>
      <c r="GF20" s="36">
        <v>1028</v>
      </c>
      <c r="GG20" s="36">
        <v>320</v>
      </c>
      <c r="GH20" s="36">
        <v>250</v>
      </c>
      <c r="GI20" s="36">
        <v>179</v>
      </c>
      <c r="GJ20" s="36">
        <v>401</v>
      </c>
      <c r="GK20" s="36">
        <v>152</v>
      </c>
      <c r="GL20" s="36">
        <v>0</v>
      </c>
    </row>
    <row r="21" spans="1:194" s="12" customFormat="1" ht="13.15" customHeight="1" x14ac:dyDescent="0.2">
      <c r="A21" s="7" t="s">
        <v>11</v>
      </c>
      <c r="B21" s="30" t="s">
        <v>141</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20</v>
      </c>
      <c r="GC21" s="32">
        <v>28</v>
      </c>
      <c r="GD21" s="32">
        <v>109</v>
      </c>
      <c r="GE21" s="32">
        <v>42</v>
      </c>
      <c r="GF21" s="32">
        <v>64</v>
      </c>
      <c r="GG21" s="32">
        <v>355</v>
      </c>
      <c r="GH21" s="32">
        <v>72</v>
      </c>
      <c r="GI21" s="32">
        <v>21</v>
      </c>
      <c r="GJ21" s="32">
        <v>133</v>
      </c>
      <c r="GK21" s="32">
        <v>52</v>
      </c>
      <c r="GL21" s="32">
        <v>0</v>
      </c>
    </row>
    <row r="22" spans="1:194" s="12" customFormat="1" ht="13.15" customHeight="1" x14ac:dyDescent="0.2">
      <c r="A22" s="7" t="s">
        <v>13</v>
      </c>
      <c r="B22" s="30" t="s">
        <v>142</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0</v>
      </c>
    </row>
    <row r="23" spans="1:194" s="12" customFormat="1" ht="13.15" customHeight="1" x14ac:dyDescent="0.2">
      <c r="A23" s="7" t="s">
        <v>15</v>
      </c>
      <c r="B23" s="30" t="s">
        <v>143</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144</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0</v>
      </c>
    </row>
    <row r="25" spans="1:194"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424</v>
      </c>
      <c r="GC25" s="32">
        <v>8</v>
      </c>
      <c r="GD25" s="32">
        <v>25</v>
      </c>
      <c r="GE25" s="32">
        <v>17</v>
      </c>
      <c r="GF25" s="32">
        <v>24</v>
      </c>
      <c r="GG25" s="32">
        <v>146</v>
      </c>
      <c r="GH25" s="32">
        <v>62</v>
      </c>
      <c r="GI25" s="32">
        <v>39</v>
      </c>
      <c r="GJ25" s="32">
        <v>25</v>
      </c>
      <c r="GK25" s="32">
        <v>33</v>
      </c>
      <c r="GL25" s="32">
        <v>0</v>
      </c>
    </row>
    <row r="26" spans="1:194"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0</v>
      </c>
    </row>
    <row r="27" spans="1:194"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0</v>
      </c>
    </row>
    <row r="28" spans="1:194" s="12" customFormat="1" ht="13.15" customHeight="1" x14ac:dyDescent="0.2">
      <c r="A28" s="7" t="s">
        <v>24</v>
      </c>
      <c r="B28" s="30" t="s">
        <v>148</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0</v>
      </c>
    </row>
    <row r="30" spans="1:194" s="12" customFormat="1" ht="13.15" customHeight="1" x14ac:dyDescent="0.2">
      <c r="A30" s="7" t="s">
        <v>26</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393</v>
      </c>
      <c r="FP31" s="32">
        <v>1023</v>
      </c>
      <c r="FQ31" s="32">
        <v>347</v>
      </c>
      <c r="FR31" s="32">
        <v>359</v>
      </c>
      <c r="FS31" s="32">
        <v>414</v>
      </c>
      <c r="FT31" s="32">
        <v>2826</v>
      </c>
      <c r="FU31" s="32">
        <v>1159</v>
      </c>
      <c r="FV31" s="32">
        <v>784</v>
      </c>
      <c r="FW31" s="32">
        <v>800</v>
      </c>
      <c r="FX31" s="32">
        <v>959</v>
      </c>
      <c r="FY31" s="32">
        <v>1141</v>
      </c>
      <c r="FZ31" s="32">
        <v>4099</v>
      </c>
      <c r="GA31" s="31">
        <v>543</v>
      </c>
      <c r="GB31" s="32">
        <v>1086</v>
      </c>
      <c r="GC31" s="32">
        <v>260</v>
      </c>
      <c r="GD31" s="32">
        <v>200</v>
      </c>
      <c r="GE31" s="32">
        <v>184</v>
      </c>
      <c r="GF31" s="32">
        <v>2289</v>
      </c>
      <c r="GG31" s="32">
        <v>1196</v>
      </c>
      <c r="GH31" s="32">
        <v>875</v>
      </c>
      <c r="GI31" s="32">
        <v>551</v>
      </c>
      <c r="GJ31" s="32">
        <v>715</v>
      </c>
      <c r="GK31" s="32">
        <v>554</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14379</v>
      </c>
      <c r="GC33" s="26">
        <v>16443</v>
      </c>
      <c r="GD33" s="26">
        <v>16222</v>
      </c>
      <c r="GE33" s="26">
        <v>20829</v>
      </c>
      <c r="GF33" s="26">
        <v>15806</v>
      </c>
      <c r="GG33" s="26">
        <v>17096</v>
      </c>
      <c r="GH33" s="26">
        <v>19954</v>
      </c>
      <c r="GI33" s="26">
        <v>14299</v>
      </c>
      <c r="GJ33" s="26">
        <v>15853</v>
      </c>
      <c r="GK33" s="26">
        <v>21411</v>
      </c>
      <c r="GL33" s="27">
        <v>0</v>
      </c>
    </row>
    <row r="34" spans="1:194" s="12" customFormat="1" ht="13.15" customHeight="1" x14ac:dyDescent="0.2">
      <c r="A34" s="7" t="s">
        <v>29</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372</v>
      </c>
      <c r="GC34" s="32">
        <v>413</v>
      </c>
      <c r="GD34" s="32">
        <v>349</v>
      </c>
      <c r="GE34" s="32">
        <v>339</v>
      </c>
      <c r="GF34" s="32">
        <v>415</v>
      </c>
      <c r="GG34" s="32">
        <v>640</v>
      </c>
      <c r="GH34" s="32">
        <v>354</v>
      </c>
      <c r="GI34" s="32">
        <v>253</v>
      </c>
      <c r="GJ34" s="32">
        <v>482</v>
      </c>
      <c r="GK34" s="32">
        <v>404</v>
      </c>
      <c r="GL34" s="33">
        <v>0</v>
      </c>
    </row>
    <row r="35" spans="1:194" s="12" customFormat="1" ht="13.15" customHeight="1" x14ac:dyDescent="0.2">
      <c r="A35" s="7" t="s">
        <v>30</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8584</v>
      </c>
      <c r="GC35" s="32">
        <v>9995</v>
      </c>
      <c r="GD35" s="32">
        <v>9472</v>
      </c>
      <c r="GE35" s="32">
        <v>13076</v>
      </c>
      <c r="GF35" s="32">
        <v>9393</v>
      </c>
      <c r="GG35" s="32">
        <v>9835</v>
      </c>
      <c r="GH35" s="32">
        <v>13441</v>
      </c>
      <c r="GI35" s="32">
        <v>7644</v>
      </c>
      <c r="GJ35" s="32">
        <v>9163</v>
      </c>
      <c r="GK35" s="32">
        <v>14410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40">
        <v>16642</v>
      </c>
      <c r="GA36" s="39">
        <v>4426</v>
      </c>
      <c r="GB36" s="36">
        <v>7514</v>
      </c>
      <c r="GC36" s="36">
        <v>8820</v>
      </c>
      <c r="GD36" s="36">
        <v>8469</v>
      </c>
      <c r="GE36" s="36">
        <v>11907</v>
      </c>
      <c r="GF36" s="36">
        <v>8275</v>
      </c>
      <c r="GG36" s="36">
        <v>8740</v>
      </c>
      <c r="GH36" s="36">
        <v>12454</v>
      </c>
      <c r="GI36" s="36">
        <v>6498</v>
      </c>
      <c r="GJ36" s="36">
        <v>8029</v>
      </c>
      <c r="GK36" s="36">
        <v>13240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652</v>
      </c>
      <c r="GC38" s="36">
        <v>878</v>
      </c>
      <c r="GD38" s="36">
        <v>975</v>
      </c>
      <c r="GE38" s="36">
        <v>788</v>
      </c>
      <c r="GF38" s="36">
        <v>922</v>
      </c>
      <c r="GG38" s="36">
        <v>889</v>
      </c>
      <c r="GH38" s="36">
        <v>936</v>
      </c>
      <c r="GI38" s="36">
        <v>837</v>
      </c>
      <c r="GJ38" s="36">
        <v>906</v>
      </c>
      <c r="GK38" s="36">
        <v>996</v>
      </c>
      <c r="GL38" s="40">
        <v>0</v>
      </c>
    </row>
    <row r="39" spans="1:194" s="41" customFormat="1" ht="13.15" customHeight="1" x14ac:dyDescent="0.2">
      <c r="A39" s="7" t="s">
        <v>32</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1070</v>
      </c>
      <c r="GC39" s="36">
        <v>1175</v>
      </c>
      <c r="GD39" s="36">
        <v>1003</v>
      </c>
      <c r="GE39" s="36">
        <v>1169</v>
      </c>
      <c r="GF39" s="36">
        <v>1118</v>
      </c>
      <c r="GG39" s="36">
        <v>1095</v>
      </c>
      <c r="GH39" s="36">
        <v>987</v>
      </c>
      <c r="GI39" s="36">
        <v>1146</v>
      </c>
      <c r="GJ39" s="36">
        <v>1134</v>
      </c>
      <c r="GK39" s="36">
        <v>1170</v>
      </c>
      <c r="GL39" s="40">
        <v>0</v>
      </c>
    </row>
    <row r="40" spans="1:194" s="12" customFormat="1" ht="13.15" customHeight="1" x14ac:dyDescent="0.2">
      <c r="A40" s="7" t="s">
        <v>33</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175</v>
      </c>
      <c r="GC40" s="32">
        <v>337</v>
      </c>
      <c r="GD40" s="32">
        <v>993</v>
      </c>
      <c r="GE40" s="32">
        <v>762</v>
      </c>
      <c r="GF40" s="32">
        <v>305</v>
      </c>
      <c r="GG40" s="32">
        <v>717</v>
      </c>
      <c r="GH40" s="32">
        <v>249</v>
      </c>
      <c r="GI40" s="32">
        <v>693</v>
      </c>
      <c r="GJ40" s="32">
        <v>345</v>
      </c>
      <c r="GK40" s="32">
        <v>688</v>
      </c>
      <c r="GL40" s="33">
        <v>0</v>
      </c>
    </row>
    <row r="41" spans="1:194" s="12" customFormat="1" ht="13.15" customHeight="1" x14ac:dyDescent="0.2">
      <c r="A41" s="7" t="s">
        <v>34</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349</v>
      </c>
      <c r="GC41" s="32">
        <v>13</v>
      </c>
      <c r="GD41" s="32">
        <v>17</v>
      </c>
      <c r="GE41" s="32">
        <v>1297</v>
      </c>
      <c r="GF41" s="32">
        <v>44</v>
      </c>
      <c r="GG41" s="32">
        <v>136</v>
      </c>
      <c r="GH41" s="32">
        <v>243</v>
      </c>
      <c r="GI41" s="32">
        <v>274</v>
      </c>
      <c r="GJ41" s="32">
        <v>180</v>
      </c>
      <c r="GK41" s="32">
        <v>201</v>
      </c>
      <c r="GL41" s="33">
        <v>0</v>
      </c>
    </row>
    <row r="42" spans="1:194" s="12" customFormat="1" ht="13.15" customHeight="1" x14ac:dyDescent="0.2">
      <c r="A42" s="7" t="s">
        <v>35</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115</v>
      </c>
      <c r="GC42" s="32">
        <v>138</v>
      </c>
      <c r="GD42" s="32">
        <v>144</v>
      </c>
      <c r="GE42" s="32">
        <v>115</v>
      </c>
      <c r="GF42" s="32">
        <v>147</v>
      </c>
      <c r="GG42" s="32">
        <v>193</v>
      </c>
      <c r="GH42" s="32">
        <v>105</v>
      </c>
      <c r="GI42" s="32">
        <v>90</v>
      </c>
      <c r="GJ42" s="32">
        <v>156</v>
      </c>
      <c r="GK42" s="32">
        <v>132</v>
      </c>
      <c r="GL42" s="33">
        <v>0</v>
      </c>
    </row>
    <row r="43" spans="1:194" s="12" customFormat="1" ht="13.15" customHeight="1" x14ac:dyDescent="0.2">
      <c r="A43" s="7" t="s">
        <v>36</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50</v>
      </c>
      <c r="GC43" s="32">
        <v>135</v>
      </c>
      <c r="GD43" s="32">
        <v>212</v>
      </c>
      <c r="GE43" s="32">
        <v>163</v>
      </c>
      <c r="GF43" s="32">
        <v>201</v>
      </c>
      <c r="GG43" s="32">
        <v>174</v>
      </c>
      <c r="GH43" s="32">
        <v>196</v>
      </c>
      <c r="GI43" s="32">
        <v>210</v>
      </c>
      <c r="GJ43" s="32">
        <v>187</v>
      </c>
      <c r="GK43" s="32">
        <v>200</v>
      </c>
      <c r="GL43" s="33">
        <v>0</v>
      </c>
    </row>
    <row r="44" spans="1:194" s="12" customFormat="1" ht="13.15" customHeight="1" x14ac:dyDescent="0.2">
      <c r="A44" s="7" t="s">
        <v>37</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28</v>
      </c>
      <c r="GC44" s="32">
        <v>314</v>
      </c>
      <c r="GD44" s="32">
        <v>42</v>
      </c>
      <c r="GE44" s="32">
        <v>63</v>
      </c>
      <c r="GF44" s="32">
        <v>45</v>
      </c>
      <c r="GG44" s="32">
        <v>38</v>
      </c>
      <c r="GH44" s="32">
        <v>73</v>
      </c>
      <c r="GI44" s="32">
        <v>67</v>
      </c>
      <c r="GJ44" s="32">
        <v>87</v>
      </c>
      <c r="GK44" s="32">
        <v>69</v>
      </c>
      <c r="GL44" s="33">
        <v>0</v>
      </c>
    </row>
    <row r="45" spans="1:194" s="12" customFormat="1" ht="13.15" customHeight="1" x14ac:dyDescent="0.2">
      <c r="A45" s="7" t="s">
        <v>38</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43</v>
      </c>
      <c r="GC45" s="32">
        <v>98</v>
      </c>
      <c r="GD45" s="32">
        <v>27</v>
      </c>
      <c r="GE45" s="32">
        <v>31</v>
      </c>
      <c r="GF45" s="32">
        <v>94</v>
      </c>
      <c r="GG45" s="32">
        <v>34</v>
      </c>
      <c r="GH45" s="32">
        <v>31</v>
      </c>
      <c r="GI45" s="32">
        <v>36</v>
      </c>
      <c r="GJ45" s="32">
        <v>98</v>
      </c>
      <c r="GK45" s="32">
        <v>11</v>
      </c>
      <c r="GL45" s="33">
        <v>0</v>
      </c>
    </row>
    <row r="46" spans="1:194" s="12" customFormat="1" ht="13.15" customHeight="1" x14ac:dyDescent="0.2">
      <c r="A46" s="7" t="s">
        <v>39</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50</v>
      </c>
      <c r="GC46" s="32">
        <v>56</v>
      </c>
      <c r="GD46" s="32">
        <v>52</v>
      </c>
      <c r="GE46" s="32">
        <v>53</v>
      </c>
      <c r="GF46" s="32">
        <v>53</v>
      </c>
      <c r="GG46" s="32">
        <v>75</v>
      </c>
      <c r="GH46" s="32">
        <v>42</v>
      </c>
      <c r="GI46" s="32">
        <v>32</v>
      </c>
      <c r="GJ46" s="32">
        <v>58</v>
      </c>
      <c r="GK46" s="32">
        <v>55</v>
      </c>
      <c r="GL46" s="33">
        <v>0</v>
      </c>
    </row>
    <row r="47" spans="1:194" s="12" customFormat="1" ht="13.15" customHeight="1" x14ac:dyDescent="0.2">
      <c r="A47" s="7" t="s">
        <v>40</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33</v>
      </c>
      <c r="GC47" s="32">
        <v>43</v>
      </c>
      <c r="GD47" s="32">
        <v>57</v>
      </c>
      <c r="GE47" s="32">
        <v>48</v>
      </c>
      <c r="GF47" s="32">
        <v>56</v>
      </c>
      <c r="GG47" s="32">
        <v>59</v>
      </c>
      <c r="GH47" s="32">
        <v>55</v>
      </c>
      <c r="GI47" s="32">
        <v>41</v>
      </c>
      <c r="GJ47" s="32">
        <v>48</v>
      </c>
      <c r="GK47" s="32">
        <v>54</v>
      </c>
      <c r="GL47" s="33">
        <v>0</v>
      </c>
    </row>
    <row r="48" spans="1:194" s="12" customFormat="1" ht="13.15" customHeight="1" x14ac:dyDescent="0.2">
      <c r="A48" s="7" t="s">
        <v>41</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0</v>
      </c>
    </row>
    <row r="49" spans="1:194" s="12" customFormat="1" ht="13.15" customHeight="1" x14ac:dyDescent="0.2">
      <c r="A49" s="7" t="s">
        <v>42</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1951</v>
      </c>
      <c r="GC49" s="32">
        <v>1927</v>
      </c>
      <c r="GD49" s="32">
        <v>2213</v>
      </c>
      <c r="GE49" s="32">
        <v>1993</v>
      </c>
      <c r="GF49" s="32">
        <v>2245</v>
      </c>
      <c r="GG49" s="32">
        <v>2268</v>
      </c>
      <c r="GH49" s="32">
        <v>2255</v>
      </c>
      <c r="GI49" s="32">
        <v>2158</v>
      </c>
      <c r="GJ49" s="32">
        <v>2158</v>
      </c>
      <c r="GK49" s="32">
        <v>2239</v>
      </c>
      <c r="GL49" s="33">
        <v>0</v>
      </c>
    </row>
    <row r="50" spans="1:194" s="12" customFormat="1" ht="13.15" customHeight="1" x14ac:dyDescent="0.2">
      <c r="A50" s="7" t="s">
        <v>43</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72</v>
      </c>
      <c r="GC50" s="32">
        <v>52</v>
      </c>
      <c r="GD50" s="32">
        <v>52</v>
      </c>
      <c r="GE50" s="32">
        <v>44</v>
      </c>
      <c r="GF50" s="32">
        <v>45</v>
      </c>
      <c r="GG50" s="32">
        <v>43</v>
      </c>
      <c r="GH50" s="32">
        <v>45</v>
      </c>
      <c r="GI50" s="32">
        <v>48</v>
      </c>
      <c r="GJ50" s="32">
        <v>47</v>
      </c>
      <c r="GK50" s="32">
        <v>50</v>
      </c>
      <c r="GL50" s="33">
        <v>0</v>
      </c>
    </row>
    <row r="51" spans="1:194" s="12" customFormat="1" ht="13.15" customHeight="1" x14ac:dyDescent="0.2">
      <c r="A51" s="7" t="s">
        <v>44</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220</v>
      </c>
      <c r="GC51" s="32">
        <v>311</v>
      </c>
      <c r="GD51" s="32">
        <v>175</v>
      </c>
      <c r="GE51" s="32">
        <v>182</v>
      </c>
      <c r="GF51" s="32">
        <v>194</v>
      </c>
      <c r="GG51" s="32">
        <v>195</v>
      </c>
      <c r="GH51" s="32">
        <v>197</v>
      </c>
      <c r="GI51" s="32">
        <v>233</v>
      </c>
      <c r="GJ51" s="32">
        <v>204</v>
      </c>
      <c r="GK51" s="32">
        <v>211</v>
      </c>
      <c r="GL51" s="33">
        <v>0</v>
      </c>
    </row>
    <row r="52" spans="1:194" s="12" customFormat="1" ht="13.15" customHeight="1" x14ac:dyDescent="0.2">
      <c r="A52" s="7" t="s">
        <v>45</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284</v>
      </c>
      <c r="GC52" s="32">
        <v>401</v>
      </c>
      <c r="GD52" s="32">
        <v>233</v>
      </c>
      <c r="GE52" s="32">
        <v>259</v>
      </c>
      <c r="GF52" s="32">
        <v>271</v>
      </c>
      <c r="GG52" s="32">
        <v>280</v>
      </c>
      <c r="GH52" s="32">
        <v>281</v>
      </c>
      <c r="GI52" s="32">
        <v>276</v>
      </c>
      <c r="GJ52" s="32">
        <v>280</v>
      </c>
      <c r="GK52" s="32">
        <v>337</v>
      </c>
      <c r="GL52" s="33">
        <v>0</v>
      </c>
    </row>
    <row r="53" spans="1:194" s="12" customFormat="1" ht="13.15" customHeight="1" x14ac:dyDescent="0.2">
      <c r="A53" s="7" t="s">
        <v>46</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23</v>
      </c>
      <c r="GC53" s="32">
        <v>22</v>
      </c>
      <c r="GD53" s="32">
        <v>24</v>
      </c>
      <c r="GE53" s="32">
        <v>31</v>
      </c>
      <c r="GF53" s="32">
        <v>24</v>
      </c>
      <c r="GG53" s="32">
        <v>26</v>
      </c>
      <c r="GH53" s="32">
        <v>30</v>
      </c>
      <c r="GI53" s="32">
        <v>29</v>
      </c>
      <c r="GJ53" s="32">
        <v>20</v>
      </c>
      <c r="GK53" s="32">
        <v>24</v>
      </c>
      <c r="GL53" s="33">
        <v>0</v>
      </c>
    </row>
    <row r="54" spans="1:194" s="12" customFormat="1" ht="13.15" customHeight="1" x14ac:dyDescent="0.2">
      <c r="A54" s="7" t="s">
        <v>47</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752</v>
      </c>
      <c r="GC54" s="32">
        <v>900</v>
      </c>
      <c r="GD54" s="32">
        <v>820</v>
      </c>
      <c r="GE54" s="32">
        <v>931</v>
      </c>
      <c r="GF54" s="32">
        <v>973</v>
      </c>
      <c r="GG54" s="32">
        <v>952</v>
      </c>
      <c r="GH54" s="32">
        <v>1000</v>
      </c>
      <c r="GI54" s="32">
        <v>887</v>
      </c>
      <c r="GJ54" s="32">
        <v>883</v>
      </c>
      <c r="GK54" s="32">
        <v>832</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596</v>
      </c>
      <c r="GC55" s="32">
        <v>637</v>
      </c>
      <c r="GD55" s="32">
        <v>626</v>
      </c>
      <c r="GE55" s="32">
        <v>626</v>
      </c>
      <c r="GF55" s="32">
        <v>590</v>
      </c>
      <c r="GG55" s="32">
        <v>598</v>
      </c>
      <c r="GH55" s="32">
        <v>601</v>
      </c>
      <c r="GI55" s="32">
        <v>616</v>
      </c>
      <c r="GJ55" s="32">
        <v>646</v>
      </c>
      <c r="GK55" s="32">
        <v>629</v>
      </c>
      <c r="GL55" s="33">
        <v>0</v>
      </c>
    </row>
    <row r="56" spans="1:194" s="12" customFormat="1" ht="13.15" customHeight="1" x14ac:dyDescent="0.2">
      <c r="A56" s="7" t="s">
        <v>49</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150</v>
      </c>
      <c r="GC59" s="106">
        <v>138</v>
      </c>
      <c r="GD59" s="106">
        <v>143</v>
      </c>
      <c r="GE59" s="106">
        <v>256</v>
      </c>
      <c r="GF59" s="106">
        <v>154</v>
      </c>
      <c r="GG59" s="106">
        <v>252</v>
      </c>
      <c r="GH59" s="106">
        <v>148</v>
      </c>
      <c r="GI59" s="106">
        <v>156</v>
      </c>
      <c r="GJ59" s="106">
        <v>254</v>
      </c>
      <c r="GK59" s="106">
        <v>287</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6" priority="61" stopIfTrue="1" operator="lessThan">
      <formula>0</formula>
    </cfRule>
  </conditionalFormatting>
  <conditionalFormatting sqref="B1:B2 C1:ED37 FO1:FY3 FO5:FY8 B38:EP56 B4:B37 FO12:FY35 FO37:FY37 FP36:FY36 B58:EP59 B57:FA57 FC57:FM57 FO38:GL59">
    <cfRule type="cellIs" dxfId="215" priority="62" stopIfTrue="1" operator="lessThan">
      <formula>0</formula>
    </cfRule>
    <cfRule type="cellIs" dxfId="214" priority="63" stopIfTrue="1" operator="equal">
      <formula>0</formula>
    </cfRule>
  </conditionalFormatting>
  <conditionalFormatting sqref="GA1:GK3 GA5:GK8 GA12:GK37">
    <cfRule type="cellIs" dxfId="213" priority="51" stopIfTrue="1" operator="lessThan">
      <formula>0</formula>
    </cfRule>
    <cfRule type="cellIs" dxfId="212" priority="52" stopIfTrue="1" operator="equal">
      <formula>0</formula>
    </cfRule>
  </conditionalFormatting>
  <conditionalFormatting sqref="EE1:EP3 EE5:EP37">
    <cfRule type="cellIs" dxfId="211" priority="49" stopIfTrue="1" operator="lessThan">
      <formula>0</formula>
    </cfRule>
    <cfRule type="cellIs" dxfId="210" priority="50" stopIfTrue="1" operator="equal">
      <formula>0</formula>
    </cfRule>
  </conditionalFormatting>
  <conditionalFormatting sqref="FZ1:FZ3 FZ5:FZ8 FZ12:FZ37">
    <cfRule type="cellIs" dxfId="209" priority="43" stopIfTrue="1" operator="lessThan">
      <formula>0</formula>
    </cfRule>
    <cfRule type="cellIs" dxfId="208" priority="44" stopIfTrue="1" operator="equal">
      <formula>0</formula>
    </cfRule>
  </conditionalFormatting>
  <conditionalFormatting sqref="GL1:GL3 GL5:GL6 GL13:GL37">
    <cfRule type="cellIs" dxfId="207" priority="41" stopIfTrue="1" operator="lessThan">
      <formula>0</formula>
    </cfRule>
    <cfRule type="cellIs" dxfId="206" priority="42" stopIfTrue="1" operator="equal">
      <formula>0</formula>
    </cfRule>
  </conditionalFormatting>
  <conditionalFormatting sqref="GL7:GL8 GL12">
    <cfRule type="cellIs" dxfId="205" priority="39" stopIfTrue="1" operator="lessThan">
      <formula>0</formula>
    </cfRule>
    <cfRule type="cellIs" dxfId="204" priority="40" stopIfTrue="1" operator="equal">
      <formula>0</formula>
    </cfRule>
  </conditionalFormatting>
  <conditionalFormatting sqref="FO9:FZ11">
    <cfRule type="cellIs" dxfId="203" priority="31" stopIfTrue="1" operator="lessThan">
      <formula>0</formula>
    </cfRule>
    <cfRule type="cellIs" dxfId="202" priority="32" stopIfTrue="1" operator="equal">
      <formula>0</formula>
    </cfRule>
  </conditionalFormatting>
  <conditionalFormatting sqref="GA9:GL11">
    <cfRule type="cellIs" dxfId="201" priority="29" stopIfTrue="1" operator="lessThan">
      <formula>0</formula>
    </cfRule>
    <cfRule type="cellIs" dxfId="200" priority="30" stopIfTrue="1" operator="equal">
      <formula>0</formula>
    </cfRule>
  </conditionalFormatting>
  <conditionalFormatting sqref="EQ1:FA3 EQ5:FA8 EQ12:FA37 EQ38:FB56 EQ58:FB59">
    <cfRule type="cellIs" dxfId="199" priority="27" stopIfTrue="1" operator="lessThan">
      <formula>0</formula>
    </cfRule>
    <cfRule type="cellIs" dxfId="198" priority="28" stopIfTrue="1" operator="equal">
      <formula>0</formula>
    </cfRule>
  </conditionalFormatting>
  <conditionalFormatting sqref="FB1:FB3 FB5:FB8 FB12:FB37">
    <cfRule type="cellIs" dxfId="197" priority="25" stopIfTrue="1" operator="lessThan">
      <formula>0</formula>
    </cfRule>
    <cfRule type="cellIs" dxfId="196" priority="26" stopIfTrue="1" operator="equal">
      <formula>0</formula>
    </cfRule>
  </conditionalFormatting>
  <conditionalFormatting sqref="EQ9:FB11">
    <cfRule type="cellIs" dxfId="195" priority="23" stopIfTrue="1" operator="lessThan">
      <formula>0</formula>
    </cfRule>
    <cfRule type="cellIs" dxfId="194" priority="24" stopIfTrue="1" operator="equal">
      <formula>0</formula>
    </cfRule>
  </conditionalFormatting>
  <conditionalFormatting sqref="FC1:FM3 FC5:FM8 FC12:FM37 FC38:FN56 FC58:FN59">
    <cfRule type="cellIs" dxfId="193" priority="11" stopIfTrue="1" operator="lessThan">
      <formula>0</formula>
    </cfRule>
    <cfRule type="cellIs" dxfId="192" priority="12" stopIfTrue="1" operator="equal">
      <formula>0</formula>
    </cfRule>
  </conditionalFormatting>
  <conditionalFormatting sqref="FN1:FN3 FN5:FN8 FN12:FN37">
    <cfRule type="cellIs" dxfId="191" priority="9" stopIfTrue="1" operator="lessThan">
      <formula>0</formula>
    </cfRule>
    <cfRule type="cellIs" dxfId="190" priority="10" stopIfTrue="1" operator="equal">
      <formula>0</formula>
    </cfRule>
  </conditionalFormatting>
  <conditionalFormatting sqref="FC9:FN11">
    <cfRule type="cellIs" dxfId="189" priority="7" stopIfTrue="1" operator="lessThan">
      <formula>0</formula>
    </cfRule>
    <cfRule type="cellIs" dxfId="188" priority="8" stopIfTrue="1" operator="equal">
      <formula>0</formula>
    </cfRule>
  </conditionalFormatting>
  <conditionalFormatting sqref="FO36">
    <cfRule type="cellIs" dxfId="187" priority="5" stopIfTrue="1" operator="lessThan">
      <formula>0</formula>
    </cfRule>
    <cfRule type="cellIs" dxfId="186" priority="6" stopIfTrue="1" operator="equal">
      <formula>0</formula>
    </cfRule>
  </conditionalFormatting>
  <conditionalFormatting sqref="FB57">
    <cfRule type="cellIs" dxfId="185" priority="3" stopIfTrue="1" operator="lessThan">
      <formula>0</formula>
    </cfRule>
    <cfRule type="cellIs" dxfId="184" priority="4" stopIfTrue="1" operator="equal">
      <formula>0</formula>
    </cfRule>
  </conditionalFormatting>
  <conditionalFormatting sqref="FN57">
    <cfRule type="cellIs" dxfId="183" priority="1" stopIfTrue="1" operator="lessThan">
      <formula>0</formula>
    </cfRule>
    <cfRule type="cellIs" dxfId="18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P14"/>
  <sheetViews>
    <sheetView showGridLines="0" showZeros="0" zoomScaleNormal="100" workbookViewId="0">
      <pane xSplit="2" ySplit="3" topLeftCell="FL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8"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8"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8"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8" s="55" customFormat="1" x14ac:dyDescent="0.2">
      <c r="A5" s="7" t="s">
        <v>61</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630.91076999999996</v>
      </c>
      <c r="FP5" s="21">
        <v>666.36927100000003</v>
      </c>
      <c r="FQ5" s="21">
        <v>691.81557799999996</v>
      </c>
      <c r="FR5" s="21">
        <v>830.80304999999998</v>
      </c>
      <c r="FS5" s="21">
        <v>863.59262100000001</v>
      </c>
      <c r="FT5" s="21">
        <v>784.97279299999991</v>
      </c>
      <c r="FU5" s="21">
        <v>701.41882099999998</v>
      </c>
      <c r="FV5" s="21">
        <v>756.56132300000013</v>
      </c>
      <c r="FW5" s="21">
        <v>535.64636200000007</v>
      </c>
      <c r="FX5" s="21">
        <v>662.87805300000002</v>
      </c>
      <c r="FY5" s="21">
        <v>725.58859099999995</v>
      </c>
      <c r="FZ5" s="22">
        <v>1677.7678959999998</v>
      </c>
      <c r="GA5" s="20">
        <v>698.07560699999999</v>
      </c>
      <c r="GB5" s="21">
        <v>592.78156699999988</v>
      </c>
      <c r="GC5" s="21">
        <v>735.7752210000001</v>
      </c>
      <c r="GD5" s="21">
        <v>575.69631300000003</v>
      </c>
      <c r="GE5" s="21">
        <v>984.74889499999995</v>
      </c>
      <c r="GF5" s="21">
        <v>774.915798</v>
      </c>
      <c r="GG5" s="21">
        <v>796.85363899999993</v>
      </c>
      <c r="GH5" s="21">
        <v>1964.9349309999998</v>
      </c>
      <c r="GI5" s="21">
        <v>525.40351449999969</v>
      </c>
      <c r="GJ5" s="21">
        <v>1752.0569426700004</v>
      </c>
      <c r="GK5" s="21">
        <v>824.67349992999993</v>
      </c>
      <c r="GL5" s="22">
        <v>0</v>
      </c>
    </row>
    <row r="6" spans="1:198" x14ac:dyDescent="0.2">
      <c r="A6" s="48" t="s">
        <v>58</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414.237977</v>
      </c>
      <c r="FP6" s="26">
        <v>370.29889800000001</v>
      </c>
      <c r="FQ6" s="26">
        <v>405.79054799999994</v>
      </c>
      <c r="FR6" s="26">
        <v>524.9539860000001</v>
      </c>
      <c r="FS6" s="26">
        <v>535.80261100000007</v>
      </c>
      <c r="FT6" s="26">
        <v>476.51662099999999</v>
      </c>
      <c r="FU6" s="26">
        <v>443.85059699999994</v>
      </c>
      <c r="FV6" s="26">
        <v>433.91553300000004</v>
      </c>
      <c r="FW6" s="26">
        <v>299.88149900000008</v>
      </c>
      <c r="FX6" s="26">
        <v>354.59241300000008</v>
      </c>
      <c r="FY6" s="26">
        <v>424.121985</v>
      </c>
      <c r="FZ6" s="27">
        <v>1090.899095</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0</v>
      </c>
    </row>
    <row r="7" spans="1:198" x14ac:dyDescent="0.2">
      <c r="A7" s="48" t="s">
        <v>56</v>
      </c>
      <c r="B7" s="57" t="s">
        <v>131</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207.89508899999998</v>
      </c>
      <c r="FP7" s="32">
        <v>228.99713800000001</v>
      </c>
      <c r="FQ7" s="32">
        <v>266.28380600000003</v>
      </c>
      <c r="FR7" s="32">
        <v>288.95008700000005</v>
      </c>
      <c r="FS7" s="32">
        <v>316.10882800000002</v>
      </c>
      <c r="FT7" s="32">
        <v>271.23894999999999</v>
      </c>
      <c r="FU7" s="32">
        <v>266.25508300000001</v>
      </c>
      <c r="FV7" s="32">
        <v>260.85563200000001</v>
      </c>
      <c r="FW7" s="32">
        <v>200.501575</v>
      </c>
      <c r="FX7" s="32">
        <v>222.17849100000001</v>
      </c>
      <c r="FY7" s="32">
        <v>241.19187299999999</v>
      </c>
      <c r="FZ7" s="33">
        <v>533.42286100000001</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0</v>
      </c>
    </row>
    <row r="8" spans="1:198" x14ac:dyDescent="0.2">
      <c r="A8" s="48" t="s">
        <v>57</v>
      </c>
      <c r="B8" s="57" t="s">
        <v>136</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v>
      </c>
      <c r="FP8" s="32">
        <v>124.011622</v>
      </c>
      <c r="FQ8" s="32">
        <v>122.173636</v>
      </c>
      <c r="FR8" s="32">
        <v>199.49795499999999</v>
      </c>
      <c r="FS8" s="32">
        <v>146.71295900000001</v>
      </c>
      <c r="FT8" s="32">
        <v>185.502026</v>
      </c>
      <c r="FU8" s="32">
        <v>126.639782</v>
      </c>
      <c r="FV8" s="32">
        <v>121.93705299999999</v>
      </c>
      <c r="FW8" s="32">
        <v>83.78363800000001</v>
      </c>
      <c r="FX8" s="32">
        <v>114.32364999999999</v>
      </c>
      <c r="FY8" s="32">
        <v>157.316532</v>
      </c>
      <c r="FZ8" s="33">
        <v>407.62099000000001</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0</v>
      </c>
    </row>
    <row r="9" spans="1:198" x14ac:dyDescent="0.2">
      <c r="A9" s="48" t="s">
        <v>60</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216.67279300000001</v>
      </c>
      <c r="FP9" s="26">
        <v>296.07037300000007</v>
      </c>
      <c r="FQ9" s="26">
        <v>286.02503000000002</v>
      </c>
      <c r="FR9" s="26">
        <v>305.84906399999994</v>
      </c>
      <c r="FS9" s="26">
        <v>327.79000999999988</v>
      </c>
      <c r="FT9" s="26">
        <v>308.45617199999992</v>
      </c>
      <c r="FU9" s="26">
        <v>257.56822400000004</v>
      </c>
      <c r="FV9" s="26">
        <v>322.64579000000003</v>
      </c>
      <c r="FW9" s="26">
        <v>235.76486299999999</v>
      </c>
      <c r="FX9" s="26">
        <v>308.28563999999994</v>
      </c>
      <c r="FY9" s="26">
        <v>301.46660600000001</v>
      </c>
      <c r="FZ9" s="27">
        <v>586.86880099999996</v>
      </c>
      <c r="GA9" s="25">
        <v>272.14767600000005</v>
      </c>
      <c r="GB9" s="26">
        <v>266.10664299999996</v>
      </c>
      <c r="GC9" s="26">
        <v>283.85461900000001</v>
      </c>
      <c r="GD9" s="26">
        <v>236.58751700000002</v>
      </c>
      <c r="GE9" s="26">
        <v>321.31791899999996</v>
      </c>
      <c r="GF9" s="26">
        <v>310.11662900000005</v>
      </c>
      <c r="GG9" s="26">
        <v>380.16225099999997</v>
      </c>
      <c r="GH9" s="26">
        <v>959.34918699999992</v>
      </c>
      <c r="GI9" s="26">
        <v>239.04611771999987</v>
      </c>
      <c r="GJ9" s="26">
        <v>818.96022124000001</v>
      </c>
      <c r="GK9" s="26">
        <v>424.89897318000004</v>
      </c>
      <c r="GL9" s="27">
        <v>0</v>
      </c>
    </row>
    <row r="10" spans="1:198" x14ac:dyDescent="0.2">
      <c r="A10" s="48" t="s">
        <v>59</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201.81404400000002</v>
      </c>
      <c r="FP10" s="106">
        <v>278.54474900000008</v>
      </c>
      <c r="FQ10" s="106">
        <v>267.339696</v>
      </c>
      <c r="FR10" s="106">
        <v>287.936575</v>
      </c>
      <c r="FS10" s="106">
        <v>306.20902499999994</v>
      </c>
      <c r="FT10" s="106">
        <v>289.40472899999997</v>
      </c>
      <c r="FU10" s="106">
        <v>238.91431</v>
      </c>
      <c r="FV10" s="106">
        <v>302.82465200000001</v>
      </c>
      <c r="FW10" s="106">
        <v>225.905798</v>
      </c>
      <c r="FX10" s="106">
        <v>281.73496699999998</v>
      </c>
      <c r="FY10" s="106">
        <v>285.11265299999997</v>
      </c>
      <c r="FZ10" s="107">
        <v>541.28146499999991</v>
      </c>
      <c r="GA10" s="105">
        <v>260.08286800000002</v>
      </c>
      <c r="GB10" s="106">
        <v>256.37044899999995</v>
      </c>
      <c r="GC10" s="106">
        <v>271.65739400000001</v>
      </c>
      <c r="GD10" s="106">
        <v>226.21082700000002</v>
      </c>
      <c r="GE10" s="106">
        <v>311.00820599999997</v>
      </c>
      <c r="GF10" s="106">
        <v>294.79717700000003</v>
      </c>
      <c r="GG10" s="106">
        <v>355.36059499999999</v>
      </c>
      <c r="GH10" s="106">
        <v>860.94819199999995</v>
      </c>
      <c r="GI10" s="106">
        <v>228.67655452999986</v>
      </c>
      <c r="GJ10" s="106">
        <v>776.79539866000005</v>
      </c>
      <c r="GK10" s="106">
        <v>410.38930074000007</v>
      </c>
      <c r="GL10" s="107">
        <v>0</v>
      </c>
    </row>
    <row r="11" spans="1:19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19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v>0</v>
      </c>
    </row>
    <row r="13" spans="1:19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v>0</v>
      </c>
    </row>
    <row r="14" spans="1:19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v>0</v>
      </c>
    </row>
  </sheetData>
  <phoneticPr fontId="0" type="noConversion"/>
  <conditionalFormatting sqref="D11:N65536 CJ11:CT65536 BX11:CH65536 BL11:BV65536 AZ11:BJ65536 AN11:AX65536 AB11:AL65536 P11:Z65536 CV11:DF65536 DH11:DR65536">
    <cfRule type="cellIs" dxfId="181" priority="25" stopIfTrue="1" operator="lessThan">
      <formula>0</formula>
    </cfRule>
  </conditionalFormatting>
  <conditionalFormatting sqref="B1:B2 C1:DF3 B4:DF10 DG1:DR10">
    <cfRule type="cellIs" dxfId="180" priority="26" stopIfTrue="1" operator="lessThan">
      <formula>0</formula>
    </cfRule>
    <cfRule type="cellIs" dxfId="179" priority="27" stopIfTrue="1" operator="equal">
      <formula>0</formula>
    </cfRule>
  </conditionalFormatting>
  <conditionalFormatting sqref="DS1:ED10">
    <cfRule type="cellIs" dxfId="178" priority="23" stopIfTrue="1" operator="lessThan">
      <formula>0</formula>
    </cfRule>
    <cfRule type="cellIs" dxfId="177" priority="24" stopIfTrue="1" operator="equal">
      <formula>0</formula>
    </cfRule>
  </conditionalFormatting>
  <conditionalFormatting sqref="FO5:FZ10">
    <cfRule type="cellIs" dxfId="176" priority="17" stopIfTrue="1" operator="lessThan">
      <formula>0</formula>
    </cfRule>
    <cfRule type="cellIs" dxfId="175" priority="18" stopIfTrue="1" operator="equal">
      <formula>0</formula>
    </cfRule>
  </conditionalFormatting>
  <conditionalFormatting sqref="FO1:FZ3">
    <cfRule type="cellIs" dxfId="174" priority="19" stopIfTrue="1" operator="lessThan">
      <formula>0</formula>
    </cfRule>
    <cfRule type="cellIs" dxfId="173" priority="20" stopIfTrue="1" operator="equal">
      <formula>0</formula>
    </cfRule>
  </conditionalFormatting>
  <conditionalFormatting sqref="EE1:EP3">
    <cfRule type="cellIs" dxfId="172" priority="15" stopIfTrue="1" operator="lessThan">
      <formula>0</formula>
    </cfRule>
    <cfRule type="cellIs" dxfId="171" priority="16" stopIfTrue="1" operator="equal">
      <formula>0</formula>
    </cfRule>
  </conditionalFormatting>
  <conditionalFormatting sqref="EE5:EP10">
    <cfRule type="cellIs" dxfId="170" priority="13" stopIfTrue="1" operator="lessThan">
      <formula>0</formula>
    </cfRule>
    <cfRule type="cellIs" dxfId="169" priority="14" stopIfTrue="1" operator="equal">
      <formula>0</formula>
    </cfRule>
  </conditionalFormatting>
  <conditionalFormatting sqref="GA5:GL10">
    <cfRule type="cellIs" dxfId="168" priority="9" stopIfTrue="1" operator="lessThan">
      <formula>0</formula>
    </cfRule>
    <cfRule type="cellIs" dxfId="167" priority="10" stopIfTrue="1" operator="equal">
      <formula>0</formula>
    </cfRule>
  </conditionalFormatting>
  <conditionalFormatting sqref="GA1:GL3">
    <cfRule type="cellIs" dxfId="166" priority="11" stopIfTrue="1" operator="lessThan">
      <formula>0</formula>
    </cfRule>
    <cfRule type="cellIs" dxfId="165" priority="12" stopIfTrue="1" operator="equal">
      <formula>0</formula>
    </cfRule>
  </conditionalFormatting>
  <conditionalFormatting sqref="EQ5:FB10">
    <cfRule type="cellIs" dxfId="164" priority="5" stopIfTrue="1" operator="lessThan">
      <formula>0</formula>
    </cfRule>
    <cfRule type="cellIs" dxfId="163" priority="6" stopIfTrue="1" operator="equal">
      <formula>0</formula>
    </cfRule>
  </conditionalFormatting>
  <conditionalFormatting sqref="EQ1:FB3">
    <cfRule type="cellIs" dxfId="162" priority="7" stopIfTrue="1" operator="lessThan">
      <formula>0</formula>
    </cfRule>
    <cfRule type="cellIs" dxfId="161" priority="8" stopIfTrue="1" operator="equal">
      <formula>0</formula>
    </cfRule>
  </conditionalFormatting>
  <conditionalFormatting sqref="FC5:FN10">
    <cfRule type="cellIs" dxfId="160" priority="1" stopIfTrue="1" operator="lessThan">
      <formula>0</formula>
    </cfRule>
    <cfRule type="cellIs" dxfId="159" priority="2" stopIfTrue="1" operator="equal">
      <formula>0</formula>
    </cfRule>
  </conditionalFormatting>
  <conditionalFormatting sqref="FC1:FN3">
    <cfRule type="cellIs" dxfId="158" priority="3" stopIfTrue="1" operator="lessThan">
      <formula>0</formula>
    </cfRule>
    <cfRule type="cellIs" dxfId="157"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6">
        <v>6</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6" priority="39" stopIfTrue="1" operator="lessThan">
      <formula>0</formula>
    </cfRule>
  </conditionalFormatting>
  <conditionalFormatting sqref="B1:B2 C1:DF3 DG1:ED15 B15:DR15 B4:DF15 FO1:FZ15 FN5">
    <cfRule type="cellIs" dxfId="155" priority="40" stopIfTrue="1" operator="lessThan">
      <formula>0</formula>
    </cfRule>
    <cfRule type="cellIs" dxfId="154" priority="41" stopIfTrue="1" operator="equal">
      <formula>0</formula>
    </cfRule>
  </conditionalFormatting>
  <conditionalFormatting sqref="GA1:GL15">
    <cfRule type="cellIs" dxfId="153" priority="35" stopIfTrue="1" operator="lessThan">
      <formula>0</formula>
    </cfRule>
    <cfRule type="cellIs" dxfId="152" priority="36" stopIfTrue="1" operator="equal">
      <formula>0</formula>
    </cfRule>
  </conditionalFormatting>
  <conditionalFormatting sqref="B17:ED17 FO17:FZ17">
    <cfRule type="cellIs" dxfId="151" priority="29" stopIfTrue="1" operator="lessThan">
      <formula>0</formula>
    </cfRule>
    <cfRule type="cellIs" dxfId="150" priority="30" stopIfTrue="1" operator="equal">
      <formula>0</formula>
    </cfRule>
  </conditionalFormatting>
  <conditionalFormatting sqref="GA17:GL17">
    <cfRule type="cellIs" dxfId="149" priority="27" stopIfTrue="1" operator="lessThan">
      <formula>0</formula>
    </cfRule>
    <cfRule type="cellIs" dxfId="148" priority="28" stopIfTrue="1" operator="equal">
      <formula>0</formula>
    </cfRule>
  </conditionalFormatting>
  <conditionalFormatting sqref="B16:ED16 FO16:FZ16">
    <cfRule type="cellIs" dxfId="147" priority="25" stopIfTrue="1" operator="lessThan">
      <formula>0</formula>
    </cfRule>
    <cfRule type="cellIs" dxfId="146" priority="26" stopIfTrue="1" operator="equal">
      <formula>0</formula>
    </cfRule>
  </conditionalFormatting>
  <conditionalFormatting sqref="GA16:GL16">
    <cfRule type="cellIs" dxfId="145" priority="23" stopIfTrue="1" operator="lessThan">
      <formula>0</formula>
    </cfRule>
    <cfRule type="cellIs" dxfId="144" priority="24" stopIfTrue="1" operator="equal">
      <formula>0</formula>
    </cfRule>
  </conditionalFormatting>
  <conditionalFormatting sqref="EE1:EP6 EE10:EP15 EE7:EE9">
    <cfRule type="cellIs" dxfId="143" priority="21" stopIfTrue="1" operator="lessThan">
      <formula>0</formula>
    </cfRule>
    <cfRule type="cellIs" dxfId="142" priority="22" stopIfTrue="1" operator="equal">
      <formula>0</formula>
    </cfRule>
  </conditionalFormatting>
  <conditionalFormatting sqref="EE17:EP17">
    <cfRule type="cellIs" dxfId="141" priority="19" stopIfTrue="1" operator="lessThan">
      <formula>0</formula>
    </cfRule>
    <cfRule type="cellIs" dxfId="140" priority="20" stopIfTrue="1" operator="equal">
      <formula>0</formula>
    </cfRule>
  </conditionalFormatting>
  <conditionalFormatting sqref="EE16:EP16">
    <cfRule type="cellIs" dxfId="139" priority="17" stopIfTrue="1" operator="lessThan">
      <formula>0</formula>
    </cfRule>
    <cfRule type="cellIs" dxfId="138" priority="18" stopIfTrue="1" operator="equal">
      <formula>0</formula>
    </cfRule>
  </conditionalFormatting>
  <conditionalFormatting sqref="EF7:EP9">
    <cfRule type="cellIs" dxfId="137" priority="15" stopIfTrue="1" operator="lessThan">
      <formula>0</formula>
    </cfRule>
    <cfRule type="cellIs" dxfId="136" priority="16" stopIfTrue="1" operator="equal">
      <formula>0</formula>
    </cfRule>
  </conditionalFormatting>
  <conditionalFormatting sqref="EQ1:FB15">
    <cfRule type="cellIs" dxfId="135" priority="13" stopIfTrue="1" operator="lessThan">
      <formula>0</formula>
    </cfRule>
    <cfRule type="cellIs" dxfId="134" priority="14" stopIfTrue="1" operator="equal">
      <formula>0</formula>
    </cfRule>
  </conditionalFormatting>
  <conditionalFormatting sqref="EQ17:FB17">
    <cfRule type="cellIs" dxfId="133" priority="11" stopIfTrue="1" operator="lessThan">
      <formula>0</formula>
    </cfRule>
    <cfRule type="cellIs" dxfId="132" priority="12" stopIfTrue="1" operator="equal">
      <formula>0</formula>
    </cfRule>
  </conditionalFormatting>
  <conditionalFormatting sqref="EQ16:FB16">
    <cfRule type="cellIs" dxfId="131" priority="9" stopIfTrue="1" operator="lessThan">
      <formula>0</formula>
    </cfRule>
    <cfRule type="cellIs" dxfId="130" priority="10" stopIfTrue="1" operator="equal">
      <formula>0</formula>
    </cfRule>
  </conditionalFormatting>
  <conditionalFormatting sqref="FC1:FN4 FC5:FM5 FC6:FN15">
    <cfRule type="cellIs" dxfId="129" priority="7" stopIfTrue="1" operator="lessThan">
      <formula>0</formula>
    </cfRule>
    <cfRule type="cellIs" dxfId="128" priority="8" stopIfTrue="1" operator="equal">
      <formula>0</formula>
    </cfRule>
  </conditionalFormatting>
  <conditionalFormatting sqref="FD17:FN17">
    <cfRule type="cellIs" dxfId="127" priority="5" stopIfTrue="1" operator="lessThan">
      <formula>0</formula>
    </cfRule>
    <cfRule type="cellIs" dxfId="126" priority="6" stopIfTrue="1" operator="equal">
      <formula>0</formula>
    </cfRule>
  </conditionalFormatting>
  <conditionalFormatting sqref="FC16:FN16">
    <cfRule type="cellIs" dxfId="125" priority="3" stopIfTrue="1" operator="lessThan">
      <formula>0</formula>
    </cfRule>
    <cfRule type="cellIs" dxfId="124" priority="4" stopIfTrue="1" operator="equal">
      <formula>0</formula>
    </cfRule>
  </conditionalFormatting>
  <conditionalFormatting sqref="FC17">
    <cfRule type="cellIs" dxfId="123" priority="1" stopIfTrue="1" operator="lessThan">
      <formula>0</formula>
    </cfRule>
    <cfRule type="cellIs" dxfId="122"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zoomScaleNormal="100" workbookViewId="0">
      <pane xSplit="2" ySplit="3" topLeftCell="FV4" activePane="bottomRight" state="frozen"/>
      <selection pane="topRight" activeCell="C1" sqref="C1"/>
      <selection pane="bottomLeft" activeCell="A4" sqref="A4"/>
      <selection pane="bottomRight" activeCell="FY18" sqref="FY18"/>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176</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0</v>
      </c>
    </row>
    <row r="6" spans="1:194" x14ac:dyDescent="0.2">
      <c r="A6" s="48" t="s">
        <v>115</v>
      </c>
      <c r="B6" s="57" t="s">
        <v>177</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0</v>
      </c>
    </row>
    <row r="7" spans="1:194" x14ac:dyDescent="0.2">
      <c r="A7" s="48" t="s">
        <v>116</v>
      </c>
      <c r="B7" s="57" t="s">
        <v>178</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0</v>
      </c>
    </row>
    <row r="8" spans="1:194" s="12" customFormat="1" x14ac:dyDescent="0.2">
      <c r="A8" s="7" t="s">
        <v>117</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0</v>
      </c>
    </row>
    <row r="9" spans="1:194" x14ac:dyDescent="0.2">
      <c r="A9" s="48" t="s">
        <v>118</v>
      </c>
      <c r="B9" s="57" t="s">
        <v>179</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50">
        <v>732</v>
      </c>
      <c r="GB9" s="50">
        <v>731</v>
      </c>
      <c r="GC9" s="50">
        <v>2570</v>
      </c>
      <c r="GD9" s="50">
        <v>1547</v>
      </c>
      <c r="GE9" s="50">
        <v>1862</v>
      </c>
      <c r="GF9" s="50">
        <v>2209</v>
      </c>
      <c r="GG9" s="50">
        <v>1443</v>
      </c>
      <c r="GH9" s="50">
        <v>1334</v>
      </c>
      <c r="GI9" s="50">
        <v>675</v>
      </c>
      <c r="GJ9" s="50">
        <v>591</v>
      </c>
      <c r="GK9" s="50">
        <v>1664</v>
      </c>
      <c r="GL9" s="33">
        <v>0</v>
      </c>
    </row>
    <row r="10" spans="1:194" x14ac:dyDescent="0.2">
      <c r="A10" s="48" t="s">
        <v>119</v>
      </c>
      <c r="B10" s="96" t="s">
        <v>180</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50">
        <v>0</v>
      </c>
      <c r="GB10" s="50">
        <v>0</v>
      </c>
      <c r="GC10" s="50">
        <v>0</v>
      </c>
      <c r="GD10" s="50">
        <v>0</v>
      </c>
      <c r="GE10" s="50">
        <v>0</v>
      </c>
      <c r="GF10" s="50">
        <v>0</v>
      </c>
      <c r="GG10" s="50">
        <v>0</v>
      </c>
      <c r="GH10" s="50">
        <v>0</v>
      </c>
      <c r="GI10" s="50">
        <v>0</v>
      </c>
      <c r="GJ10" s="50">
        <v>0</v>
      </c>
      <c r="GK10" s="50">
        <v>0</v>
      </c>
      <c r="GL10" s="33">
        <v>0</v>
      </c>
    </row>
    <row r="11" spans="1:194" x14ac:dyDescent="0.2">
      <c r="A11" s="48" t="s">
        <v>120</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2570</v>
      </c>
      <c r="GD11" s="26">
        <v>1547</v>
      </c>
      <c r="GE11" s="26">
        <v>1862</v>
      </c>
      <c r="GF11" s="26">
        <v>2209</v>
      </c>
      <c r="GG11" s="26">
        <v>1443</v>
      </c>
      <c r="GH11" s="26">
        <v>1334</v>
      </c>
      <c r="GI11" s="26">
        <v>675</v>
      </c>
      <c r="GJ11" s="26">
        <v>591</v>
      </c>
      <c r="GK11" s="26">
        <v>1664</v>
      </c>
      <c r="GL11" s="27">
        <v>0</v>
      </c>
    </row>
    <row r="12" spans="1:194" x14ac:dyDescent="0.2">
      <c r="A12" s="48" t="s">
        <v>121</v>
      </c>
      <c r="B12" s="57" t="s">
        <v>181</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32">
        <v>3</v>
      </c>
      <c r="GC12" s="32">
        <v>1</v>
      </c>
      <c r="GD12" s="32">
        <v>2</v>
      </c>
      <c r="GE12" s="32">
        <v>3</v>
      </c>
      <c r="GF12" s="32">
        <v>8</v>
      </c>
      <c r="GG12" s="32">
        <v>10</v>
      </c>
      <c r="GH12" s="32">
        <v>32</v>
      </c>
      <c r="GI12" s="32">
        <v>54</v>
      </c>
      <c r="GJ12" s="26">
        <v>15</v>
      </c>
      <c r="GK12" s="32">
        <v>6</v>
      </c>
      <c r="GL12" s="27">
        <v>0</v>
      </c>
    </row>
    <row r="13" spans="1:194" x14ac:dyDescent="0.2">
      <c r="A13" s="48" t="s">
        <v>122</v>
      </c>
      <c r="B13" s="57" t="s">
        <v>182</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32">
        <v>1</v>
      </c>
      <c r="GC13" s="32">
        <v>1</v>
      </c>
      <c r="GD13" s="32">
        <v>1</v>
      </c>
      <c r="GE13" s="32">
        <v>1</v>
      </c>
      <c r="GF13" s="32">
        <v>7</v>
      </c>
      <c r="GG13" s="32">
        <v>9</v>
      </c>
      <c r="GH13" s="32">
        <v>47</v>
      </c>
      <c r="GI13" s="32">
        <v>36</v>
      </c>
      <c r="GJ13" s="26">
        <v>11</v>
      </c>
      <c r="GK13" s="32">
        <v>9</v>
      </c>
      <c r="GL13" s="27">
        <v>0</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32">
        <v>41</v>
      </c>
      <c r="GC14" s="32">
        <v>37</v>
      </c>
      <c r="GD14" s="32">
        <v>20</v>
      </c>
      <c r="GE14" s="32">
        <v>33</v>
      </c>
      <c r="GF14" s="32">
        <v>332</v>
      </c>
      <c r="GG14" s="32">
        <v>260</v>
      </c>
      <c r="GH14" s="32">
        <v>160</v>
      </c>
      <c r="GI14" s="32">
        <v>29</v>
      </c>
      <c r="GJ14" s="26">
        <v>35</v>
      </c>
      <c r="GK14" s="32">
        <v>208</v>
      </c>
      <c r="GL14" s="27">
        <v>0</v>
      </c>
    </row>
    <row r="15" spans="1:194" x14ac:dyDescent="0.2">
      <c r="A15" s="118" t="s">
        <v>124</v>
      </c>
      <c r="B15" s="95" t="s">
        <v>183</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26">
        <v>45</v>
      </c>
      <c r="GC15" s="26">
        <v>39</v>
      </c>
      <c r="GD15" s="26">
        <v>23</v>
      </c>
      <c r="GE15" s="26">
        <v>37</v>
      </c>
      <c r="GF15" s="26">
        <v>347</v>
      </c>
      <c r="GG15" s="26">
        <v>279</v>
      </c>
      <c r="GH15" s="26">
        <v>239</v>
      </c>
      <c r="GI15" s="26">
        <v>119</v>
      </c>
      <c r="GJ15" s="26">
        <v>61</v>
      </c>
      <c r="GK15" s="26">
        <v>223</v>
      </c>
      <c r="GL15" s="27">
        <v>0</v>
      </c>
    </row>
    <row r="16" spans="1:194" x14ac:dyDescent="0.2">
      <c r="A16" s="48" t="s">
        <v>125</v>
      </c>
      <c r="B16" s="98" t="s">
        <v>184</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100">
        <v>1603</v>
      </c>
      <c r="GB16" s="100">
        <v>1336</v>
      </c>
      <c r="GC16" s="100">
        <v>3093</v>
      </c>
      <c r="GD16" s="100">
        <v>1854</v>
      </c>
      <c r="GE16" s="100">
        <v>2237</v>
      </c>
      <c r="GF16" s="100">
        <v>4940</v>
      </c>
      <c r="GG16" s="100">
        <v>3532</v>
      </c>
      <c r="GH16" s="100">
        <v>6177</v>
      </c>
      <c r="GI16" s="100">
        <v>6549</v>
      </c>
      <c r="GJ16" s="100">
        <v>2303</v>
      </c>
      <c r="GK16" s="100">
        <v>3469</v>
      </c>
      <c r="GL16" s="103">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75" priority="75" stopIfTrue="1" operator="lessThan">
      <formula>0</formula>
    </cfRule>
  </conditionalFormatting>
  <conditionalFormatting sqref="B2 B8:B16 C1:ED3 B4:C7">
    <cfRule type="cellIs" dxfId="74" priority="76" stopIfTrue="1" operator="lessThan">
      <formula>0</formula>
    </cfRule>
    <cfRule type="cellIs" dxfId="73" priority="77" stopIfTrue="1" operator="equal">
      <formula>0</formula>
    </cfRule>
  </conditionalFormatting>
  <conditionalFormatting sqref="EQ1:FB3">
    <cfRule type="cellIs" dxfId="72" priority="73" stopIfTrue="1" operator="lessThan">
      <formula>0</formula>
    </cfRule>
    <cfRule type="cellIs" dxfId="71" priority="74" stopIfTrue="1" operator="equal">
      <formula>0</formula>
    </cfRule>
  </conditionalFormatting>
  <conditionalFormatting sqref="FO1:FZ3">
    <cfRule type="cellIs" dxfId="70" priority="71" stopIfTrue="1" operator="lessThan">
      <formula>0</formula>
    </cfRule>
    <cfRule type="cellIs" dxfId="69" priority="72" stopIfTrue="1" operator="equal">
      <formula>0</formula>
    </cfRule>
  </conditionalFormatting>
  <conditionalFormatting sqref="EE1:EP3">
    <cfRule type="cellIs" dxfId="68" priority="69" stopIfTrue="1" operator="lessThan">
      <formula>0</formula>
    </cfRule>
    <cfRule type="cellIs" dxfId="67" priority="70" stopIfTrue="1" operator="equal">
      <formula>0</formula>
    </cfRule>
  </conditionalFormatting>
  <conditionalFormatting sqref="GA1:GL3">
    <cfRule type="cellIs" dxfId="66" priority="67" stopIfTrue="1" operator="lessThan">
      <formula>0</formula>
    </cfRule>
    <cfRule type="cellIs" dxfId="65" priority="68" stopIfTrue="1" operator="equal">
      <formula>0</formula>
    </cfRule>
  </conditionalFormatting>
  <conditionalFormatting sqref="C16">
    <cfRule type="cellIs" dxfId="64" priority="65" stopIfTrue="1" operator="lessThan">
      <formula>0</formula>
    </cfRule>
    <cfRule type="cellIs" dxfId="63" priority="66" stopIfTrue="1" operator="equal">
      <formula>0</formula>
    </cfRule>
  </conditionalFormatting>
  <conditionalFormatting sqref="C9">
    <cfRule type="cellIs" dxfId="62" priority="64" stopIfTrue="1" operator="lessThan">
      <formula>0</formula>
    </cfRule>
  </conditionalFormatting>
  <conditionalFormatting sqref="C8">
    <cfRule type="cellIs" dxfId="61" priority="62" stopIfTrue="1" operator="lessThan">
      <formula>0</formula>
    </cfRule>
    <cfRule type="cellIs" dxfId="60" priority="63" stopIfTrue="1" operator="equal">
      <formula>0</formula>
    </cfRule>
  </conditionalFormatting>
  <conditionalFormatting sqref="C11">
    <cfRule type="cellIs" dxfId="59" priority="60" stopIfTrue="1" operator="lessThan">
      <formula>0</formula>
    </cfRule>
    <cfRule type="cellIs" dxfId="58" priority="61" stopIfTrue="1" operator="equal">
      <formula>0</formula>
    </cfRule>
  </conditionalFormatting>
  <conditionalFormatting sqref="D4:N7">
    <cfRule type="cellIs" dxfId="57" priority="58" stopIfTrue="1" operator="lessThan">
      <formula>0</formula>
    </cfRule>
    <cfRule type="cellIs" dxfId="56" priority="59" stopIfTrue="1" operator="equal">
      <formula>0</formula>
    </cfRule>
  </conditionalFormatting>
  <conditionalFormatting sqref="D16:N16">
    <cfRule type="cellIs" dxfId="55" priority="56" stopIfTrue="1" operator="lessThan">
      <formula>0</formula>
    </cfRule>
    <cfRule type="cellIs" dxfId="54" priority="57" stopIfTrue="1" operator="equal">
      <formula>0</formula>
    </cfRule>
  </conditionalFormatting>
  <conditionalFormatting sqref="D9:N9">
    <cfRule type="cellIs" dxfId="53" priority="55" stopIfTrue="1" operator="lessThan">
      <formula>0</formula>
    </cfRule>
  </conditionalFormatting>
  <conditionalFormatting sqref="D8:N8">
    <cfRule type="cellIs" dxfId="52" priority="53" stopIfTrue="1" operator="lessThan">
      <formula>0</formula>
    </cfRule>
    <cfRule type="cellIs" dxfId="51" priority="54" stopIfTrue="1" operator="equal">
      <formula>0</formula>
    </cfRule>
  </conditionalFormatting>
  <conditionalFormatting sqref="D11:N11">
    <cfRule type="cellIs" dxfId="50" priority="51" stopIfTrue="1" operator="lessThan">
      <formula>0</formula>
    </cfRule>
    <cfRule type="cellIs" dxfId="49" priority="52" stopIfTrue="1" operator="equal">
      <formula>0</formula>
    </cfRule>
  </conditionalFormatting>
  <conditionalFormatting sqref="O4:O7 AA4:AA7 AM4:AM7 AY4:AY7 BK4:BK7 BW4:BW7 CI4:CI7 CU4:CU7 DG4:DG7 DS4:DS7 EE4:EE7 EQ4:EQ7 FO4:FO7 GA4:GA7">
    <cfRule type="cellIs" dxfId="48" priority="49" stopIfTrue="1" operator="lessThan">
      <formula>0</formula>
    </cfRule>
    <cfRule type="cellIs" dxfId="47" priority="50" stopIfTrue="1" operator="equal">
      <formula>0</formula>
    </cfRule>
  </conditionalFormatting>
  <conditionalFormatting sqref="O16 AA16 AM16 AY16 BK16 BW16 CI16 CU16 DG16 DS16 EE16 EQ16 FO16">
    <cfRule type="cellIs" dxfId="46" priority="47" stopIfTrue="1" operator="lessThan">
      <formula>0</formula>
    </cfRule>
    <cfRule type="cellIs" dxfId="45" priority="48" stopIfTrue="1" operator="equal">
      <formula>0</formula>
    </cfRule>
  </conditionalFormatting>
  <conditionalFormatting sqref="O9 AA9 AM9 AY9 BK9 BW9 CI9 CU9 DG9 DS9 EE9 EQ9 FO9">
    <cfRule type="cellIs" dxfId="44" priority="46" stopIfTrue="1" operator="lessThan">
      <formula>0</formula>
    </cfRule>
  </conditionalFormatting>
  <conditionalFormatting sqref="O8 AA8 AM8 AY8 BK8 BW8 CI8 CU8 DG8 DS8 EE8 EQ8 FO8 GA8">
    <cfRule type="cellIs" dxfId="43" priority="44" stopIfTrue="1" operator="lessThan">
      <formula>0</formula>
    </cfRule>
    <cfRule type="cellIs" dxfId="42" priority="45" stopIfTrue="1" operator="equal">
      <formula>0</formula>
    </cfRule>
  </conditionalFormatting>
  <conditionalFormatting sqref="O11 AA11 AM11 AY11 BK11 BW11 CI11 CU11 DG11 DS11 EE11 EQ11 FO11 GA11">
    <cfRule type="cellIs" dxfId="41" priority="42" stopIfTrue="1" operator="lessThan">
      <formula>0</formula>
    </cfRule>
    <cfRule type="cellIs" dxfId="40" priority="43" stopIfTrue="1" operator="equal">
      <formula>0</formula>
    </cfRule>
  </conditionalFormatting>
  <conditionalFormatting sqref="P4:Z7 AB4:AL7 AN4:AX7 AZ4:BJ7 BL4:BV7 BX4:CH7 CJ4:CT7 CV4:DF7 DH4:DR7 DT4:ED7 EF4:EP7 ER4:FB7 FP4:FZ7 GB4:GL7">
    <cfRule type="cellIs" dxfId="39" priority="40" stopIfTrue="1" operator="lessThan">
      <formula>0</formula>
    </cfRule>
    <cfRule type="cellIs" dxfId="38" priority="41" stopIfTrue="1" operator="equal">
      <formula>0</formula>
    </cfRule>
  </conditionalFormatting>
  <conditionalFormatting sqref="P16:Z16 AB16:AL16 AN16:AX16 AZ16:BJ16 BL16:BV16 BX16:CH16 CJ16:CT16 CV16:DF16 DH16:DR16 DT16:ED16 EF16:EP16 ER16:FB16 FP16:FZ16 GL16">
    <cfRule type="cellIs" dxfId="37" priority="38" stopIfTrue="1" operator="lessThan">
      <formula>0</formula>
    </cfRule>
    <cfRule type="cellIs" dxfId="36" priority="39" stopIfTrue="1" operator="equal">
      <formula>0</formula>
    </cfRule>
  </conditionalFormatting>
  <conditionalFormatting sqref="P9:Z9 AB9:AL9 AN9:AX9 AZ9:BJ9 BL9:BV9 BX9:CH9 CJ9:CT9 CV9:DF9 DH9:DR9 DT9:ED9 EF9:EP9 ER9:FB9 FP9:FY9">
    <cfRule type="cellIs" dxfId="35" priority="37" stopIfTrue="1" operator="lessThan">
      <formula>0</formula>
    </cfRule>
  </conditionalFormatting>
  <conditionalFormatting sqref="P8:Z8 AB8:AL8 AN8:AX8 AZ8:BJ8 BL8:BV8 BX8:CH8 CJ8:CT8 CV8:DF8 DH8:DR8 DT8:ED8 EF8:EP8 ER8:FB8 FP8:FZ8 GB8:GL8">
    <cfRule type="cellIs" dxfId="34" priority="35" stopIfTrue="1" operator="lessThan">
      <formula>0</formula>
    </cfRule>
    <cfRule type="cellIs" dxfId="33" priority="36" stopIfTrue="1" operator="equal">
      <formula>0</formula>
    </cfRule>
  </conditionalFormatting>
  <conditionalFormatting sqref="P11:Z11 AB11:AL11 AN11:AX11 AZ11:BJ11 BL11:BV11 BX11:CH11 CJ11:CT11 CV11:DF11 DH11:DR11 DT11:ED11 EF11:EP11 ER11:FB11 FP11:FY11 GB11:GL11">
    <cfRule type="cellIs" dxfId="32" priority="33" stopIfTrue="1" operator="lessThan">
      <formula>0</formula>
    </cfRule>
    <cfRule type="cellIs" dxfId="31" priority="34" stopIfTrue="1" operator="equal">
      <formula>0</formula>
    </cfRule>
  </conditionalFormatting>
  <conditionalFormatting sqref="GB11:GL15 GL16">
    <cfRule type="cellIs" dxfId="30" priority="31" stopIfTrue="1" operator="lessThan">
      <formula>0</formula>
    </cfRule>
    <cfRule type="cellIs" dxfId="29" priority="32" stopIfTrue="1" operator="equal">
      <formula>0</formula>
    </cfRule>
  </conditionalFormatting>
  <conditionalFormatting sqref="B1">
    <cfRule type="cellIs" dxfId="28" priority="29" stopIfTrue="1" operator="lessThan">
      <formula>0</formula>
    </cfRule>
    <cfRule type="cellIs" dxfId="27" priority="30" stopIfTrue="1" operator="equal">
      <formula>0</formula>
    </cfRule>
  </conditionalFormatting>
  <conditionalFormatting sqref="FC1:FN3">
    <cfRule type="cellIs" dxfId="26" priority="27" stopIfTrue="1" operator="lessThan">
      <formula>0</formula>
    </cfRule>
    <cfRule type="cellIs" dxfId="25" priority="28" stopIfTrue="1" operator="equal">
      <formula>0</formula>
    </cfRule>
  </conditionalFormatting>
  <conditionalFormatting sqref="FC4:FC7">
    <cfRule type="cellIs" dxfId="24" priority="25" stopIfTrue="1" operator="lessThan">
      <formula>0</formula>
    </cfRule>
    <cfRule type="cellIs" dxfId="23" priority="26" stopIfTrue="1" operator="equal">
      <formula>0</formula>
    </cfRule>
  </conditionalFormatting>
  <conditionalFormatting sqref="FC16">
    <cfRule type="cellIs" dxfId="22" priority="23" stopIfTrue="1" operator="lessThan">
      <formula>0</formula>
    </cfRule>
    <cfRule type="cellIs" dxfId="21" priority="24" stopIfTrue="1" operator="equal">
      <formula>0</formula>
    </cfRule>
  </conditionalFormatting>
  <conditionalFormatting sqref="FC9">
    <cfRule type="cellIs" dxfId="20" priority="22" stopIfTrue="1" operator="lessThan">
      <formula>0</formula>
    </cfRule>
  </conditionalFormatting>
  <conditionalFormatting sqref="FC8">
    <cfRule type="cellIs" dxfId="19" priority="20" stopIfTrue="1" operator="lessThan">
      <formula>0</formula>
    </cfRule>
    <cfRule type="cellIs" dxfId="18" priority="21" stopIfTrue="1" operator="equal">
      <formula>0</formula>
    </cfRule>
  </conditionalFormatting>
  <conditionalFormatting sqref="FC11">
    <cfRule type="cellIs" dxfId="17" priority="18" stopIfTrue="1" operator="lessThan">
      <formula>0</formula>
    </cfRule>
    <cfRule type="cellIs" dxfId="16" priority="19" stopIfTrue="1" operator="equal">
      <formula>0</formula>
    </cfRule>
  </conditionalFormatting>
  <conditionalFormatting sqref="FD4:FN7">
    <cfRule type="cellIs" dxfId="15" priority="16" stopIfTrue="1" operator="lessThan">
      <formula>0</formula>
    </cfRule>
    <cfRule type="cellIs" dxfId="14" priority="17" stopIfTrue="1" operator="equal">
      <formula>0</formula>
    </cfRule>
  </conditionalFormatting>
  <conditionalFormatting sqref="FD16:FN16">
    <cfRule type="cellIs" dxfId="13" priority="14" stopIfTrue="1" operator="lessThan">
      <formula>0</formula>
    </cfRule>
    <cfRule type="cellIs" dxfId="12" priority="15" stopIfTrue="1" operator="equal">
      <formula>0</formula>
    </cfRule>
  </conditionalFormatting>
  <conditionalFormatting sqref="FD9:FN9">
    <cfRule type="cellIs" dxfId="11" priority="13" stopIfTrue="1" operator="lessThan">
      <formula>0</formula>
    </cfRule>
  </conditionalFormatting>
  <conditionalFormatting sqref="FD8:FN8">
    <cfRule type="cellIs" dxfId="10" priority="11" stopIfTrue="1" operator="lessThan">
      <formula>0</formula>
    </cfRule>
    <cfRule type="cellIs" dxfId="9" priority="12" stopIfTrue="1" operator="equal">
      <formula>0</formula>
    </cfRule>
  </conditionalFormatting>
  <conditionalFormatting sqref="FD11:FN11">
    <cfRule type="cellIs" dxfId="8" priority="9" stopIfTrue="1" operator="lessThan">
      <formula>0</formula>
    </cfRule>
    <cfRule type="cellIs" dxfId="7" priority="10" stopIfTrue="1" operator="equal">
      <formula>0</formula>
    </cfRule>
  </conditionalFormatting>
  <conditionalFormatting sqref="FZ9:FZ15">
    <cfRule type="cellIs" dxfId="6" priority="7" stopIfTrue="1" operator="lessThan">
      <formula>0</formula>
    </cfRule>
    <cfRule type="cellIs" dxfId="5" priority="8" stopIfTrue="1" operator="equal">
      <formula>0</formula>
    </cfRule>
  </conditionalFormatting>
  <conditionalFormatting sqref="GA9:GK9">
    <cfRule type="cellIs" dxfId="4" priority="5" stopIfTrue="1" operator="lessThan">
      <formula>0</formula>
    </cfRule>
  </conditionalFormatting>
  <conditionalFormatting sqref="GL9:GL10">
    <cfRule type="cellIs" dxfId="3" priority="3" stopIfTrue="1" operator="lessThan">
      <formula>0</formula>
    </cfRule>
    <cfRule type="cellIs" dxfId="2" priority="4" stopIfTrue="1" operator="equal">
      <formula>0</formula>
    </cfRule>
  </conditionalFormatting>
  <conditionalFormatting sqref="GA16:GK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tabSelected="1" zoomScale="98" zoomScaleNormal="98" workbookViewId="0">
      <pane xSplit="2" ySplit="3" topLeftCell="FJ4" activePane="bottomRight" state="frozen"/>
      <selection activeCell="A17" sqref="A17"/>
      <selection pane="topRight" activeCell="A17" sqref="A17"/>
      <selection pane="bottomLeft" activeCell="A17" sqref="A17"/>
      <selection pane="bottomRight" activeCell="FL22" sqref="FL22"/>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34219.750587999981</v>
      </c>
      <c r="FP5" s="21">
        <v>27548.946593000008</v>
      </c>
      <c r="FQ5" s="21">
        <v>27829.857527000015</v>
      </c>
      <c r="FR5" s="21">
        <v>28883.719331</v>
      </c>
      <c r="FS5" s="21">
        <v>33794.120696000013</v>
      </c>
      <c r="FT5" s="21">
        <v>45137.553197999994</v>
      </c>
      <c r="FU5" s="21">
        <v>38628.435734999992</v>
      </c>
      <c r="FV5" s="21">
        <v>34011.899444000017</v>
      </c>
      <c r="FW5" s="21">
        <v>31971.471749000004</v>
      </c>
      <c r="FX5" s="21">
        <v>32625.419888000004</v>
      </c>
      <c r="FY5" s="21">
        <v>33755.400375000019</v>
      </c>
      <c r="FZ5" s="22">
        <v>88408.963087000026</v>
      </c>
      <c r="GA5" s="20">
        <v>35356.193077000004</v>
      </c>
      <c r="GB5" s="21">
        <v>27978.027063999998</v>
      </c>
      <c r="GC5" s="21">
        <v>28649.609629639985</v>
      </c>
      <c r="GD5" s="21">
        <v>28921.175688999992</v>
      </c>
      <c r="GE5" s="21">
        <v>33466.848114000008</v>
      </c>
      <c r="GF5" s="21">
        <v>31606.274847999986</v>
      </c>
      <c r="GG5" s="21">
        <v>47134.312218000006</v>
      </c>
      <c r="GH5" s="21">
        <v>45473.931684000003</v>
      </c>
      <c r="GI5" s="21">
        <v>28169.641443460005</v>
      </c>
      <c r="GJ5" s="21">
        <v>32241.209616089993</v>
      </c>
      <c r="GK5" s="21">
        <v>35864.211562730015</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23440.050463999978</v>
      </c>
      <c r="FP7" s="26">
        <v>14049.137681000015</v>
      </c>
      <c r="FQ7" s="26">
        <v>13156.760332000013</v>
      </c>
      <c r="FR7" s="26">
        <v>13703.899380999994</v>
      </c>
      <c r="FS7" s="26">
        <v>14579.231945000003</v>
      </c>
      <c r="FT7" s="26">
        <v>30984.560261999992</v>
      </c>
      <c r="FU7" s="26">
        <v>23416.988354999987</v>
      </c>
      <c r="FV7" s="26">
        <v>17163.936914000024</v>
      </c>
      <c r="FW7" s="26">
        <v>16204.586156999998</v>
      </c>
      <c r="FX7" s="26">
        <v>16082.781124000005</v>
      </c>
      <c r="FY7" s="26">
        <v>14903.43908500002</v>
      </c>
      <c r="FZ7" s="27">
        <v>51670.920209000011</v>
      </c>
      <c r="GA7" s="25">
        <v>23749.031809000004</v>
      </c>
      <c r="GB7" s="26">
        <v>14201.80858599999</v>
      </c>
      <c r="GC7" s="26">
        <v>13395.628522639996</v>
      </c>
      <c r="GD7" s="26">
        <v>13586.746212000002</v>
      </c>
      <c r="GE7" s="26">
        <v>13383.044865</v>
      </c>
      <c r="GF7" s="26">
        <v>16829.815144999979</v>
      </c>
      <c r="GG7" s="26">
        <v>31164.944685000009</v>
      </c>
      <c r="GH7" s="26">
        <v>25610.633537000009</v>
      </c>
      <c r="GI7" s="26">
        <v>14870.713237210004</v>
      </c>
      <c r="GJ7" s="26">
        <v>16643.106059230002</v>
      </c>
      <c r="GK7" s="26">
        <v>15399.331135810007</v>
      </c>
      <c r="GL7" s="27">
        <v>0</v>
      </c>
    </row>
    <row r="8" spans="1:194" s="12" customFormat="1" x14ac:dyDescent="0.2">
      <c r="A8" s="7" t="s">
        <v>3</v>
      </c>
      <c r="B8" s="72" t="s">
        <v>131</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21727.789579999997</v>
      </c>
      <c r="FP8" s="32">
        <v>11509.592828999996</v>
      </c>
      <c r="FQ8" s="32">
        <v>11696.143082000001</v>
      </c>
      <c r="FR8" s="32">
        <v>11766.108868999998</v>
      </c>
      <c r="FS8" s="32">
        <v>13280.920582000001</v>
      </c>
      <c r="FT8" s="32">
        <v>14352.740458999997</v>
      </c>
      <c r="FU8" s="32">
        <v>15247.667335999999</v>
      </c>
      <c r="FV8" s="32">
        <v>14051.973166</v>
      </c>
      <c r="FW8" s="32">
        <v>13447.496562000004</v>
      </c>
      <c r="FX8" s="32">
        <v>12590.205674999996</v>
      </c>
      <c r="FY8" s="32">
        <v>12171.419348000001</v>
      </c>
      <c r="FZ8" s="33">
        <v>29911.285482999996</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0</v>
      </c>
    </row>
    <row r="9" spans="1:194" s="12" customFormat="1" x14ac:dyDescent="0.2">
      <c r="A9" s="7" t="s">
        <v>82</v>
      </c>
      <c r="B9" s="73" t="s">
        <v>132</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9516.9454480000004</v>
      </c>
      <c r="FP9" s="36">
        <v>4788.0168020000001</v>
      </c>
      <c r="FQ9" s="36">
        <v>4907.2998090000001</v>
      </c>
      <c r="FR9" s="36">
        <v>4918.5605990000004</v>
      </c>
      <c r="FS9" s="36">
        <v>6347.4484140000004</v>
      </c>
      <c r="FT9" s="36">
        <v>5000.4979439999997</v>
      </c>
      <c r="FU9" s="36">
        <v>4569.2415259999998</v>
      </c>
      <c r="FV9" s="36">
        <v>4901.5337820000004</v>
      </c>
      <c r="FW9" s="36">
        <v>4916.2610270000005</v>
      </c>
      <c r="FX9" s="36">
        <v>4989.6410109999997</v>
      </c>
      <c r="FY9" s="36">
        <v>4560.2861700000003</v>
      </c>
      <c r="FZ9" s="40">
        <v>9525.6977599999991</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0</v>
      </c>
    </row>
    <row r="10" spans="1:194" s="12" customFormat="1" x14ac:dyDescent="0.2">
      <c r="A10" s="7" t="s">
        <v>83</v>
      </c>
      <c r="B10" s="73" t="s">
        <v>133</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10305.565879000002</v>
      </c>
      <c r="FP10" s="36">
        <v>5307.1764730000004</v>
      </c>
      <c r="FQ10" s="36">
        <v>5218.8573940000006</v>
      </c>
      <c r="FR10" s="36">
        <v>5390.0934019999995</v>
      </c>
      <c r="FS10" s="36">
        <v>5411.8095080000003</v>
      </c>
      <c r="FT10" s="36">
        <v>5452.8530259999998</v>
      </c>
      <c r="FU10" s="36">
        <v>6610.3976480000001</v>
      </c>
      <c r="FV10" s="36">
        <v>5238.0999879999999</v>
      </c>
      <c r="FW10" s="36">
        <v>5636.6287039999997</v>
      </c>
      <c r="FX10" s="36">
        <v>5012.5878760000005</v>
      </c>
      <c r="FY10" s="36">
        <v>5012.8299720000005</v>
      </c>
      <c r="FZ10" s="40">
        <v>9188.3394339999995</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0</v>
      </c>
    </row>
    <row r="11" spans="1:194" s="12" customFormat="1" x14ac:dyDescent="0.2">
      <c r="A11" s="7" t="s">
        <v>84</v>
      </c>
      <c r="B11" s="73" t="s">
        <v>134</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1135.7625740000001</v>
      </c>
      <c r="FP11" s="36">
        <v>951.09520899999995</v>
      </c>
      <c r="FQ11" s="36">
        <v>1061.380803</v>
      </c>
      <c r="FR11" s="36">
        <v>939.50043900000003</v>
      </c>
      <c r="FS11" s="36">
        <v>981.01676599999996</v>
      </c>
      <c r="FT11" s="36">
        <v>981.34598000000005</v>
      </c>
      <c r="FU11" s="36">
        <v>944.07152299999996</v>
      </c>
      <c r="FV11" s="36">
        <v>1013.678053</v>
      </c>
      <c r="FW11" s="36">
        <v>942.66608599999995</v>
      </c>
      <c r="FX11" s="36">
        <v>809.13254800000004</v>
      </c>
      <c r="FY11" s="36">
        <v>946.04576399999996</v>
      </c>
      <c r="FZ11" s="40">
        <v>1509.3178399999999</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36">
        <v>0</v>
      </c>
    </row>
    <row r="12" spans="1:194" s="12" customFormat="1" x14ac:dyDescent="0.2">
      <c r="A12" s="7"/>
      <c r="B12" s="73" t="s">
        <v>135</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300.82065299999999</v>
      </c>
      <c r="FP12" s="36">
        <v>82.000354000000002</v>
      </c>
      <c r="FQ12" s="36">
        <v>106.39268300000001</v>
      </c>
      <c r="FR12" s="36">
        <v>112.363124</v>
      </c>
      <c r="FS12" s="36">
        <v>122.61076799999999</v>
      </c>
      <c r="FT12" s="36">
        <v>149.67330699999999</v>
      </c>
      <c r="FU12" s="36">
        <v>151.684268</v>
      </c>
      <c r="FV12" s="36">
        <v>172.90822800000001</v>
      </c>
      <c r="FW12" s="36">
        <v>129.336918</v>
      </c>
      <c r="FX12" s="36">
        <v>138.42867000000001</v>
      </c>
      <c r="FY12" s="36">
        <v>161.23643000000001</v>
      </c>
      <c r="FZ12" s="40">
        <v>215.23852099999999</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54.693656999999995</v>
      </c>
      <c r="FP13" s="36">
        <v>32.520104000000003</v>
      </c>
      <c r="FQ13" s="36">
        <v>31.791998000000003</v>
      </c>
      <c r="FR13" s="36">
        <v>26.102425</v>
      </c>
      <c r="FS13" s="36">
        <v>23.367587</v>
      </c>
      <c r="FT13" s="36">
        <v>926.10828800000002</v>
      </c>
      <c r="FU13" s="36">
        <v>1038.214911</v>
      </c>
      <c r="FV13" s="36">
        <v>1078.4263269999999</v>
      </c>
      <c r="FW13" s="36">
        <v>841.17799100000013</v>
      </c>
      <c r="FX13" s="36">
        <v>734.46565599999997</v>
      </c>
      <c r="FY13" s="36">
        <v>546.72043799999994</v>
      </c>
      <c r="FZ13" s="40">
        <v>678.89035100000001</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v>
      </c>
      <c r="FP14" s="36">
        <v>119.78648799999999</v>
      </c>
      <c r="FQ14" s="36">
        <v>104.13658899999999</v>
      </c>
      <c r="FR14" s="36">
        <v>90.538792999999998</v>
      </c>
      <c r="FS14" s="36">
        <v>78.558695999999998</v>
      </c>
      <c r="FT14" s="36">
        <v>1571.0229639999998</v>
      </c>
      <c r="FU14" s="36">
        <v>1667.8023769999998</v>
      </c>
      <c r="FV14" s="36">
        <v>1386.4711560000003</v>
      </c>
      <c r="FW14" s="36">
        <v>780.924261</v>
      </c>
      <c r="FX14" s="36">
        <v>683.77142300000003</v>
      </c>
      <c r="FY14" s="36">
        <v>703.108701</v>
      </c>
      <c r="FZ14" s="40">
        <v>8260.3787159999993</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0</v>
      </c>
    </row>
    <row r="15" spans="1:194" s="12" customFormat="1" x14ac:dyDescent="0.2">
      <c r="A15" s="7" t="s">
        <v>7</v>
      </c>
      <c r="B15" s="72" t="s">
        <v>136</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v>
      </c>
      <c r="FP15" s="32">
        <v>329.235615</v>
      </c>
      <c r="FQ15" s="32">
        <v>496.24791100000004</v>
      </c>
      <c r="FR15" s="32">
        <v>345.672439</v>
      </c>
      <c r="FS15" s="32">
        <v>278.54129799999998</v>
      </c>
      <c r="FT15" s="32">
        <v>9330.7671950000004</v>
      </c>
      <c r="FU15" s="32">
        <v>4586.6756150000001</v>
      </c>
      <c r="FV15" s="32">
        <v>1756.0904020000003</v>
      </c>
      <c r="FW15" s="32">
        <v>1415.6984680000003</v>
      </c>
      <c r="FX15" s="32">
        <v>1193.6857300000001</v>
      </c>
      <c r="FY15" s="32">
        <v>1058.1126219999999</v>
      </c>
      <c r="FZ15" s="33">
        <v>15823.276297</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0</v>
      </c>
    </row>
    <row r="16" spans="1:194" s="12" customFormat="1" x14ac:dyDescent="0.2">
      <c r="A16" s="7" t="s">
        <v>77</v>
      </c>
      <c r="B16" s="73" t="s">
        <v>137</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54.135287999999996</v>
      </c>
      <c r="FP16" s="36">
        <v>49.936266000000003</v>
      </c>
      <c r="FQ16" s="36">
        <v>80.455545999999998</v>
      </c>
      <c r="FR16" s="36">
        <v>45.362860999999995</v>
      </c>
      <c r="FS16" s="36">
        <v>34.953403999999999</v>
      </c>
      <c r="FT16" s="36">
        <v>3357.4742940000001</v>
      </c>
      <c r="FU16" s="36">
        <v>1758.5226910000001</v>
      </c>
      <c r="FV16" s="36">
        <v>703.26208800000006</v>
      </c>
      <c r="FW16" s="36">
        <v>595.99069700000007</v>
      </c>
      <c r="FX16" s="36">
        <v>517.46704799999998</v>
      </c>
      <c r="FY16" s="36">
        <v>350.387156</v>
      </c>
      <c r="FZ16" s="40">
        <v>564.14795100000003</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0</v>
      </c>
    </row>
    <row r="17" spans="1:194" s="12" customFormat="1" x14ac:dyDescent="0.2">
      <c r="A17" s="7" t="s">
        <v>78</v>
      </c>
      <c r="B17" s="73" t="s">
        <v>138</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v>
      </c>
      <c r="FP17" s="36">
        <v>155.28772699999999</v>
      </c>
      <c r="FQ17" s="36">
        <v>293.61872899999997</v>
      </c>
      <c r="FR17" s="36">
        <v>100.811623</v>
      </c>
      <c r="FS17" s="36">
        <v>96.874934999999994</v>
      </c>
      <c r="FT17" s="36">
        <v>5787.7908749999997</v>
      </c>
      <c r="FU17" s="36">
        <v>2701.5131419999998</v>
      </c>
      <c r="FV17" s="36">
        <v>930.89126099999999</v>
      </c>
      <c r="FW17" s="36">
        <v>735.92413299999998</v>
      </c>
      <c r="FX17" s="36">
        <v>561.89503200000001</v>
      </c>
      <c r="FY17" s="36">
        <v>550.40893400000004</v>
      </c>
      <c r="FZ17" s="40">
        <v>14851.507356</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563.26720799999998</v>
      </c>
      <c r="FP18" s="32">
        <v>568.1790850000001</v>
      </c>
      <c r="FQ18" s="32">
        <v>528.24698899999999</v>
      </c>
      <c r="FR18" s="32">
        <v>1058.4201800000001</v>
      </c>
      <c r="FS18" s="32">
        <v>433.10619400000007</v>
      </c>
      <c r="FT18" s="32">
        <v>1690.636299</v>
      </c>
      <c r="FU18" s="32">
        <v>868.93058000000008</v>
      </c>
      <c r="FV18" s="32">
        <v>421.69402800000006</v>
      </c>
      <c r="FW18" s="32">
        <v>486.7298879999999</v>
      </c>
      <c r="FX18" s="32">
        <v>1106.840103</v>
      </c>
      <c r="FY18" s="32">
        <v>505.54362800000001</v>
      </c>
      <c r="FZ18" s="33">
        <v>803.42500300000006</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0</v>
      </c>
    </row>
    <row r="19" spans="1:194" s="12" customFormat="1" x14ac:dyDescent="0.2">
      <c r="A19" s="7" t="s">
        <v>79</v>
      </c>
      <c r="B19" s="73" t="s">
        <v>139</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v>
      </c>
      <c r="FP19" s="36">
        <v>23.361529999999998</v>
      </c>
      <c r="FQ19" s="36">
        <v>1.027614</v>
      </c>
      <c r="FR19" s="36">
        <v>180.97217800000001</v>
      </c>
      <c r="FS19" s="36">
        <v>2.5606049999999998</v>
      </c>
      <c r="FT19" s="36">
        <v>219.621027</v>
      </c>
      <c r="FU19" s="36">
        <v>0.82236799999999999</v>
      </c>
      <c r="FV19" s="36">
        <v>0.371307</v>
      </c>
      <c r="FW19" s="36">
        <v>0.22512699999999999</v>
      </c>
      <c r="FX19" s="36">
        <v>385.32107400000001</v>
      </c>
      <c r="FY19" s="36">
        <v>0.47803200000000001</v>
      </c>
      <c r="FZ19" s="40">
        <v>82.377735000000001</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0</v>
      </c>
    </row>
    <row r="20" spans="1:194" s="12" customFormat="1" x14ac:dyDescent="0.2">
      <c r="A20" s="7" t="s">
        <v>80</v>
      </c>
      <c r="B20" s="73" t="s">
        <v>140</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v>
      </c>
      <c r="FP20" s="36">
        <v>256.661811</v>
      </c>
      <c r="FQ20" s="36">
        <v>306.48160000000001</v>
      </c>
      <c r="FR20" s="36">
        <v>649.23538900000005</v>
      </c>
      <c r="FS20" s="36">
        <v>245.06438800000001</v>
      </c>
      <c r="FT20" s="36">
        <v>1122.922476</v>
      </c>
      <c r="FU20" s="36">
        <v>491.46146299999998</v>
      </c>
      <c r="FV20" s="36">
        <v>167.26855</v>
      </c>
      <c r="FW20" s="36">
        <v>228.28925799999999</v>
      </c>
      <c r="FX20" s="36">
        <v>488.99438700000002</v>
      </c>
      <c r="FY20" s="36">
        <v>216.17428899999999</v>
      </c>
      <c r="FZ20" s="40">
        <v>414.500697</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0</v>
      </c>
    </row>
    <row r="21" spans="1:194" s="12" customFormat="1" x14ac:dyDescent="0.2">
      <c r="A21" s="7" t="s">
        <v>11</v>
      </c>
      <c r="B21" s="72" t="s">
        <v>141</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157.84517700000001</v>
      </c>
      <c r="FP21" s="32">
        <v>16.461555999999998</v>
      </c>
      <c r="FQ21" s="32">
        <v>27.855367999999999</v>
      </c>
      <c r="FR21" s="32">
        <v>90.564595999999995</v>
      </c>
      <c r="FS21" s="32">
        <v>24.998104999999999</v>
      </c>
      <c r="FT21" s="32">
        <v>67.765461999999999</v>
      </c>
      <c r="FU21" s="32">
        <v>440.98255499999999</v>
      </c>
      <c r="FV21" s="32">
        <v>44.233007000000001</v>
      </c>
      <c r="FW21" s="32">
        <v>23.881185000000002</v>
      </c>
      <c r="FX21" s="32">
        <v>152.19644700000001</v>
      </c>
      <c r="FY21" s="32">
        <v>26.386081000000001</v>
      </c>
      <c r="FZ21" s="33">
        <v>56.112848</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0</v>
      </c>
    </row>
    <row r="22" spans="1:194" s="12" customFormat="1" x14ac:dyDescent="0.2">
      <c r="A22" s="7" t="s">
        <v>13</v>
      </c>
      <c r="B22" s="72" t="s">
        <v>142</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62.202294999999992</v>
      </c>
      <c r="FP22" s="32">
        <v>45.586616000000006</v>
      </c>
      <c r="FQ22" s="32">
        <v>38.091819000000001</v>
      </c>
      <c r="FR22" s="32">
        <v>36.868409</v>
      </c>
      <c r="FS22" s="32">
        <v>49.252564999999997</v>
      </c>
      <c r="FT22" s="32">
        <v>34.490341000000008</v>
      </c>
      <c r="FU22" s="32">
        <v>38.279255999999997</v>
      </c>
      <c r="FV22" s="32">
        <v>36.396010000000004</v>
      </c>
      <c r="FW22" s="32">
        <v>33.369568999999998</v>
      </c>
      <c r="FX22" s="32">
        <v>56.570733000000004</v>
      </c>
      <c r="FY22" s="32">
        <v>40.906921999999994</v>
      </c>
      <c r="FZ22" s="33">
        <v>58.424570000000003</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0</v>
      </c>
    </row>
    <row r="23" spans="1:194" s="12" customFormat="1" x14ac:dyDescent="0.2">
      <c r="A23" s="7" t="s">
        <v>15</v>
      </c>
      <c r="B23" s="72" t="s">
        <v>143</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0.13072400000000001</v>
      </c>
      <c r="FP23" s="32">
        <v>6.8436999999999998E-2</v>
      </c>
      <c r="FQ23" s="32">
        <v>4.1056999999999996E-2</v>
      </c>
      <c r="FR23" s="32">
        <v>2.9319999999999997E-3</v>
      </c>
      <c r="FS23" s="32">
        <v>2.1710000000000002E-3</v>
      </c>
      <c r="FT23" s="32">
        <v>4.3352999999999996E-2</v>
      </c>
      <c r="FU23" s="32">
        <v>0.13608399999999998</v>
      </c>
      <c r="FV23" s="32">
        <v>0.12642999999999999</v>
      </c>
      <c r="FW23" s="32">
        <v>3.3480000000000003E-2</v>
      </c>
      <c r="FX23" s="32">
        <v>6.5110000000000003E-3</v>
      </c>
      <c r="FY23" s="32">
        <v>4.1010000000000005E-3</v>
      </c>
      <c r="FZ23" s="33">
        <v>1.2484000000000002E-2</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0</v>
      </c>
    </row>
    <row r="24" spans="1:194" s="12" customFormat="1" x14ac:dyDescent="0.2">
      <c r="A24" s="7" t="s">
        <v>17</v>
      </c>
      <c r="B24" s="72" t="s">
        <v>144</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0.82570299999999996</v>
      </c>
      <c r="FP24" s="32">
        <v>1.8731000000000001E-2</v>
      </c>
      <c r="FQ24" s="32">
        <v>0.45803499999999997</v>
      </c>
      <c r="FR24" s="32">
        <v>1.113313</v>
      </c>
      <c r="FS24" s="32">
        <v>6.54148</v>
      </c>
      <c r="FT24" s="32">
        <v>21.615031999999999</v>
      </c>
      <c r="FU24" s="32">
        <v>68.416861000000011</v>
      </c>
      <c r="FV24" s="32">
        <v>10.674634000000001</v>
      </c>
      <c r="FW24" s="32">
        <v>1.0705179999999999</v>
      </c>
      <c r="FX24" s="32">
        <v>0.824187</v>
      </c>
      <c r="FY24" s="32">
        <v>0.67505499999999996</v>
      </c>
      <c r="FZ24" s="33">
        <v>4.9314209999999994</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0</v>
      </c>
    </row>
    <row r="25" spans="1:194" s="12" customFormat="1" x14ac:dyDescent="0.2">
      <c r="A25" s="7" t="s">
        <v>19</v>
      </c>
      <c r="B25" s="72"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38.279929000000003</v>
      </c>
      <c r="FP25" s="32">
        <v>591.8401439999999</v>
      </c>
      <c r="FQ25" s="32">
        <v>8.5103950000000008</v>
      </c>
      <c r="FR25" s="32">
        <v>6.3614350000000002</v>
      </c>
      <c r="FS25" s="32">
        <v>6.3437049999999999</v>
      </c>
      <c r="FT25" s="32">
        <v>137.71163899999999</v>
      </c>
      <c r="FU25" s="32">
        <v>116.347227</v>
      </c>
      <c r="FV25" s="32">
        <v>37.082659</v>
      </c>
      <c r="FW25" s="32">
        <v>20.708499</v>
      </c>
      <c r="FX25" s="32">
        <v>25.291844999999999</v>
      </c>
      <c r="FY25" s="32">
        <v>15.001453</v>
      </c>
      <c r="FZ25" s="33">
        <v>396.04514800000004</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0</v>
      </c>
    </row>
    <row r="26" spans="1:194" s="12" customFormat="1" x14ac:dyDescent="0.2">
      <c r="A26" s="7" t="s">
        <v>21</v>
      </c>
      <c r="B26" s="72"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v>
      </c>
      <c r="FP26" s="32">
        <v>2.716294</v>
      </c>
      <c r="FQ26" s="32">
        <v>2.5280079999999998</v>
      </c>
      <c r="FR26" s="32">
        <v>4.5275289999999995</v>
      </c>
      <c r="FS26" s="32">
        <v>6.7783999999999995</v>
      </c>
      <c r="FT26" s="32">
        <v>52.451020999999997</v>
      </c>
      <c r="FU26" s="32">
        <v>788.71890999999994</v>
      </c>
      <c r="FV26" s="32">
        <v>2.8191439999999997</v>
      </c>
      <c r="FW26" s="32">
        <v>0.7389</v>
      </c>
      <c r="FX26" s="32">
        <v>1.954742</v>
      </c>
      <c r="FY26" s="32">
        <v>2.7730069999999998</v>
      </c>
      <c r="FZ26" s="33">
        <v>18.839019</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0</v>
      </c>
    </row>
    <row r="27" spans="1:194" s="12" customFormat="1" x14ac:dyDescent="0.2">
      <c r="A27" s="7" t="s">
        <v>23</v>
      </c>
      <c r="B27" s="72"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0.58898499999999998</v>
      </c>
      <c r="FP27" s="32">
        <v>0.91435200000000005</v>
      </c>
      <c r="FQ27" s="32">
        <v>1.5876809999999999</v>
      </c>
      <c r="FR27" s="32">
        <v>1.610941</v>
      </c>
      <c r="FS27" s="32">
        <v>2.0780149999999997</v>
      </c>
      <c r="FT27" s="32">
        <v>6.181368</v>
      </c>
      <c r="FU27" s="32">
        <v>38.196200999999995</v>
      </c>
      <c r="FV27" s="32">
        <v>0.73254600000000003</v>
      </c>
      <c r="FW27" s="32">
        <v>0.32488</v>
      </c>
      <c r="FX27" s="32">
        <v>0.45468300000000006</v>
      </c>
      <c r="FY27" s="32">
        <v>0.23843899999999998</v>
      </c>
      <c r="FZ27" s="33">
        <v>10.609507000000001</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0</v>
      </c>
    </row>
    <row r="28" spans="1:194" s="12" customFormat="1" x14ac:dyDescent="0.2">
      <c r="A28" s="7" t="s">
        <v>24</v>
      </c>
      <c r="B28" s="72" t="s">
        <v>148</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4.0000000000000003E-5</v>
      </c>
      <c r="FW28" s="32">
        <v>5.0000000000000004E-6</v>
      </c>
      <c r="FX28" s="32">
        <v>0</v>
      </c>
      <c r="FY28" s="32">
        <v>0</v>
      </c>
      <c r="FZ28" s="33">
        <v>2.5999999999999999E-3</v>
      </c>
      <c r="GA28" s="31">
        <v>0</v>
      </c>
      <c r="GB28" s="32">
        <v>0</v>
      </c>
      <c r="GC28" s="32">
        <v>0</v>
      </c>
      <c r="GD28" s="32">
        <v>0</v>
      </c>
      <c r="GE28" s="32">
        <v>0</v>
      </c>
      <c r="GF28" s="32">
        <v>0</v>
      </c>
      <c r="GG28" s="32">
        <v>0</v>
      </c>
      <c r="GH28" s="32">
        <v>0</v>
      </c>
      <c r="GI28" s="32">
        <v>0</v>
      </c>
      <c r="GJ28" s="32">
        <v>3.5772E-3</v>
      </c>
      <c r="GK28" s="32">
        <v>0</v>
      </c>
      <c r="GL28" s="33">
        <v>0</v>
      </c>
    </row>
    <row r="29" spans="1:194" s="12" customFormat="1" x14ac:dyDescent="0.2">
      <c r="A29" s="7" t="s">
        <v>25</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5.2909999999999999E-2</v>
      </c>
      <c r="FP29" s="32">
        <v>2.2145670000000002</v>
      </c>
      <c r="FQ29" s="32">
        <v>6.0000000000000002E-6</v>
      </c>
      <c r="FR29" s="32">
        <v>5.7299999999999994E-4</v>
      </c>
      <c r="FS29" s="32">
        <v>1.8E-5</v>
      </c>
      <c r="FT29" s="32">
        <v>2527.2003519999998</v>
      </c>
      <c r="FU29" s="32">
        <v>21.566291</v>
      </c>
      <c r="FV29" s="32">
        <v>0.15731700000000001</v>
      </c>
      <c r="FW29" s="32">
        <v>4.9198909999999998</v>
      </c>
      <c r="FX29" s="32">
        <v>0.13065499999999999</v>
      </c>
      <c r="FY29" s="32">
        <v>0.138429</v>
      </c>
      <c r="FZ29" s="33">
        <v>15.497862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0</v>
      </c>
    </row>
    <row r="30" spans="1:194" s="12" customFormat="1" x14ac:dyDescent="0.2">
      <c r="A30" s="7" t="s">
        <v>26</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1.8024999999999999E-2</v>
      </c>
      <c r="FP30" s="32">
        <v>0.26546999999999998</v>
      </c>
      <c r="FQ30" s="32">
        <v>9.587E-3</v>
      </c>
      <c r="FR30" s="32">
        <v>9.8390000000000005E-3</v>
      </c>
      <c r="FS30" s="32">
        <v>1.8506000000000002E-2</v>
      </c>
      <c r="FT30" s="32">
        <v>0.238706</v>
      </c>
      <c r="FU30" s="32">
        <v>0.11225599999999999</v>
      </c>
      <c r="FV30" s="32">
        <v>9.7141000000000005E-2</v>
      </c>
      <c r="FW30" s="32">
        <v>6.5490000000000001E-3</v>
      </c>
      <c r="FX30" s="32">
        <v>0.119146</v>
      </c>
      <c r="FY30" s="32">
        <v>0.326907</v>
      </c>
      <c r="FZ30" s="33">
        <v>9.0971999999999997E-2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446.09951299998647</v>
      </c>
      <c r="FP31" s="32">
        <v>982.04398500001844</v>
      </c>
      <c r="FQ31" s="32">
        <v>357.04039400001238</v>
      </c>
      <c r="FR31" s="32">
        <v>392.63832599999296</v>
      </c>
      <c r="FS31" s="32">
        <v>490.65090600000258</v>
      </c>
      <c r="FT31" s="32">
        <v>2762.7190349999873</v>
      </c>
      <c r="FU31" s="32">
        <v>1200.9591829999881</v>
      </c>
      <c r="FV31" s="32">
        <v>801.86039000002347</v>
      </c>
      <c r="FW31" s="32">
        <v>769.6077629999927</v>
      </c>
      <c r="FX31" s="32">
        <v>954.50066700000934</v>
      </c>
      <c r="FY31" s="32">
        <v>1081.9130930000156</v>
      </c>
      <c r="FZ31" s="33">
        <v>4572.3669950000258</v>
      </c>
      <c r="GA31" s="31">
        <v>598.65786099999968</v>
      </c>
      <c r="GB31" s="32">
        <v>1045.9641309999879</v>
      </c>
      <c r="GC31" s="32">
        <v>286.33579863999512</v>
      </c>
      <c r="GD31" s="32">
        <v>215.70282199999747</v>
      </c>
      <c r="GE31" s="32">
        <v>199.008841999992</v>
      </c>
      <c r="GF31" s="32">
        <v>2174.2457519999789</v>
      </c>
      <c r="GG31" s="32">
        <v>1221.7625220000082</v>
      </c>
      <c r="GH31" s="32">
        <v>961.49520600000687</v>
      </c>
      <c r="GI31" s="32">
        <v>546.62883064000744</v>
      </c>
      <c r="GJ31" s="32">
        <v>990.71977439999864</v>
      </c>
      <c r="GK31" s="32">
        <v>444.8289675099968</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10779.700124000005</v>
      </c>
      <c r="FP33" s="26">
        <v>13499.808911999993</v>
      </c>
      <c r="FQ33" s="26">
        <v>14673.097195000002</v>
      </c>
      <c r="FR33" s="26">
        <v>15179.819950000006</v>
      </c>
      <c r="FS33" s="26">
        <v>19214.888751000006</v>
      </c>
      <c r="FT33" s="26">
        <v>14152.992936000004</v>
      </c>
      <c r="FU33" s="26">
        <v>15211.447380000003</v>
      </c>
      <c r="FV33" s="26">
        <v>16847.962529999993</v>
      </c>
      <c r="FW33" s="26">
        <v>15766.885592000008</v>
      </c>
      <c r="FX33" s="26">
        <v>16542.638763999999</v>
      </c>
      <c r="FY33" s="26">
        <v>18851.961289999999</v>
      </c>
      <c r="FZ33" s="27">
        <v>36738.042878000015</v>
      </c>
      <c r="GA33" s="25">
        <v>11607.161268</v>
      </c>
      <c r="GB33" s="26">
        <v>13776.218478000008</v>
      </c>
      <c r="GC33" s="26">
        <v>15253.981106999989</v>
      </c>
      <c r="GD33" s="26">
        <v>15334.429476999991</v>
      </c>
      <c r="GE33" s="26">
        <v>20083.803249000008</v>
      </c>
      <c r="GF33" s="26">
        <v>14776.45970300001</v>
      </c>
      <c r="GG33" s="26">
        <v>15969.367532999995</v>
      </c>
      <c r="GH33" s="26">
        <v>19863.298146999994</v>
      </c>
      <c r="GI33" s="26">
        <v>13298.928206250001</v>
      </c>
      <c r="GJ33" s="26">
        <v>15598.103556859991</v>
      </c>
      <c r="GK33" s="26">
        <v>20464.880426920008</v>
      </c>
      <c r="GL33" s="27">
        <v>0</v>
      </c>
    </row>
    <row r="34" spans="1:194" s="12" customFormat="1" x14ac:dyDescent="0.2">
      <c r="A34" s="7" t="s">
        <v>29</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328.64814699999999</v>
      </c>
      <c r="FP34" s="32">
        <v>357.29769800000003</v>
      </c>
      <c r="FQ34" s="32">
        <v>357.287398</v>
      </c>
      <c r="FR34" s="32">
        <v>336.46050200000002</v>
      </c>
      <c r="FS34" s="32">
        <v>411.29569700000002</v>
      </c>
      <c r="FT34" s="32">
        <v>343.35825999999997</v>
      </c>
      <c r="FU34" s="32">
        <v>406.81020599999999</v>
      </c>
      <c r="FV34" s="32">
        <v>379.56256900000005</v>
      </c>
      <c r="FW34" s="32">
        <v>184.232562</v>
      </c>
      <c r="FX34" s="32">
        <v>389.83237200000002</v>
      </c>
      <c r="FY34" s="32">
        <v>360.88779900000003</v>
      </c>
      <c r="FZ34" s="33">
        <v>866.86241700000005</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0</v>
      </c>
    </row>
    <row r="35" spans="1:194" x14ac:dyDescent="0.2">
      <c r="A35" s="48" t="s">
        <v>30</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7006.2149719999998</v>
      </c>
      <c r="FP35" s="32">
        <v>8243.3383310000008</v>
      </c>
      <c r="FQ35" s="32">
        <v>9487.3832619999994</v>
      </c>
      <c r="FR35" s="32">
        <v>8521.2659390000008</v>
      </c>
      <c r="FS35" s="32">
        <v>12502.220191000002</v>
      </c>
      <c r="FT35" s="32">
        <v>8681.6746230000026</v>
      </c>
      <c r="FU35" s="32">
        <v>9266.8676210000012</v>
      </c>
      <c r="FV35" s="32">
        <v>11956.20847</v>
      </c>
      <c r="FW35" s="32">
        <v>9005.8187610000004</v>
      </c>
      <c r="FX35" s="32">
        <v>9174.0737579999986</v>
      </c>
      <c r="FY35" s="32">
        <v>12541.954407000001</v>
      </c>
      <c r="FZ35" s="33">
        <v>19990.434690000006</v>
      </c>
      <c r="GA35" s="31">
        <v>7277.9887709999994</v>
      </c>
      <c r="GB35" s="32">
        <v>8489.5755800000006</v>
      </c>
      <c r="GC35" s="32">
        <v>9806.5828469999979</v>
      </c>
      <c r="GD35" s="32">
        <v>9334.7494419999985</v>
      </c>
      <c r="GE35" s="32">
        <v>12811.775667</v>
      </c>
      <c r="GF35" s="32">
        <v>9260.8000069999998</v>
      </c>
      <c r="GG35" s="32">
        <v>9770.9074729999993</v>
      </c>
      <c r="GH35" s="32">
        <v>13802.775170999997</v>
      </c>
      <c r="GI35" s="32">
        <v>7419.5881605200002</v>
      </c>
      <c r="GJ35" s="32">
        <v>9542.3755652999916</v>
      </c>
      <c r="GK35" s="32">
        <v>14255.338247180003</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5847.7987630000007</v>
      </c>
      <c r="FP36" s="36">
        <v>7041.482645</v>
      </c>
      <c r="FQ36" s="36">
        <v>8389.8177759999999</v>
      </c>
      <c r="FR36" s="36">
        <v>7342.1010739999992</v>
      </c>
      <c r="FS36" s="36">
        <v>11260.14061</v>
      </c>
      <c r="FT36" s="36">
        <v>7421.767632</v>
      </c>
      <c r="FU36" s="36">
        <v>8025.220722</v>
      </c>
      <c r="FV36" s="36">
        <v>10675.215049999999</v>
      </c>
      <c r="FW36" s="36">
        <v>7873.4419990000006</v>
      </c>
      <c r="FX36" s="36">
        <v>7884.3607829999992</v>
      </c>
      <c r="FY36" s="36">
        <v>11247.963131</v>
      </c>
      <c r="FZ36" s="36">
        <v>18423.064955000002</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v>
      </c>
      <c r="FP38" s="36">
        <v>527.21676000000002</v>
      </c>
      <c r="FQ38" s="36">
        <v>993.31291899999997</v>
      </c>
      <c r="FR38" s="36">
        <v>649.10009200000002</v>
      </c>
      <c r="FS38" s="36">
        <v>789.27060700000004</v>
      </c>
      <c r="FT38" s="36">
        <v>862.14689799999996</v>
      </c>
      <c r="FU38" s="36">
        <v>777.38020100000006</v>
      </c>
      <c r="FV38" s="36">
        <v>788.22072300000002</v>
      </c>
      <c r="FW38" s="36">
        <v>733.69642799999997</v>
      </c>
      <c r="FX38" s="36">
        <v>776.41729599999996</v>
      </c>
      <c r="FY38" s="36">
        <v>796.77507900000001</v>
      </c>
      <c r="FZ38" s="40">
        <v>1589.35293</v>
      </c>
      <c r="GA38" s="39">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86">
        <v>0</v>
      </c>
    </row>
    <row r="39" spans="1:194" ht="11.25" customHeight="1" x14ac:dyDescent="0.2">
      <c r="A39" s="48" t="s">
        <v>32</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956.52784099999997</v>
      </c>
      <c r="FP39" s="36">
        <v>923.26716599999997</v>
      </c>
      <c r="FQ39" s="36">
        <v>830.14139</v>
      </c>
      <c r="FR39" s="36">
        <v>890.94849199999999</v>
      </c>
      <c r="FS39" s="36">
        <v>935.72585600000002</v>
      </c>
      <c r="FT39" s="36">
        <v>970.35459700000001</v>
      </c>
      <c r="FU39" s="36">
        <v>1002.702404</v>
      </c>
      <c r="FV39" s="36">
        <v>978.10860500000001</v>
      </c>
      <c r="FW39" s="36">
        <v>906.37258299999996</v>
      </c>
      <c r="FX39" s="36">
        <v>1007.93016</v>
      </c>
      <c r="FY39" s="36">
        <v>1008.735096</v>
      </c>
      <c r="FZ39" s="40">
        <v>1025.433835</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0</v>
      </c>
    </row>
    <row r="40" spans="1:194" x14ac:dyDescent="0.2">
      <c r="A40" s="48" t="s">
        <v>33</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518.1736239999999</v>
      </c>
      <c r="FP40" s="32">
        <v>151.546244</v>
      </c>
      <c r="FQ40" s="32">
        <v>327.62402400000002</v>
      </c>
      <c r="FR40" s="32">
        <v>1252.112083</v>
      </c>
      <c r="FS40" s="32">
        <v>774.27704000000006</v>
      </c>
      <c r="FT40" s="32">
        <v>166.14865199999997</v>
      </c>
      <c r="FU40" s="32">
        <v>930.68496699999992</v>
      </c>
      <c r="FV40" s="32">
        <v>189.02731599999998</v>
      </c>
      <c r="FW40" s="32">
        <v>781.08275000000003</v>
      </c>
      <c r="FX40" s="32">
        <v>182.97304400000002</v>
      </c>
      <c r="FY40" s="32">
        <v>826.22242600000004</v>
      </c>
      <c r="FZ40" s="33">
        <v>747.0980790000001</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0</v>
      </c>
    </row>
    <row r="41" spans="1:194" x14ac:dyDescent="0.2">
      <c r="A41" s="48" t="s">
        <v>34</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v>
      </c>
      <c r="FP41" s="32">
        <v>329.52881599999995</v>
      </c>
      <c r="FQ41" s="32">
        <v>20.289872000000003</v>
      </c>
      <c r="FR41" s="32">
        <v>15.419577</v>
      </c>
      <c r="FS41" s="32">
        <v>1215.1239130000001</v>
      </c>
      <c r="FT41" s="32">
        <v>47.366986000000004</v>
      </c>
      <c r="FU41" s="32">
        <v>129.98769000000001</v>
      </c>
      <c r="FV41" s="32">
        <v>218.33245199999999</v>
      </c>
      <c r="FW41" s="32">
        <v>272.32187400000004</v>
      </c>
      <c r="FX41" s="32">
        <v>169.20847800000001</v>
      </c>
      <c r="FY41" s="32">
        <v>201.19690499999999</v>
      </c>
      <c r="FZ41" s="33">
        <v>475.83084799999995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0</v>
      </c>
    </row>
    <row r="42" spans="1:194" x14ac:dyDescent="0.2">
      <c r="A42" s="48" t="s">
        <v>35</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v>
      </c>
      <c r="FP42" s="32">
        <v>98.608677</v>
      </c>
      <c r="FQ42" s="32">
        <v>114.75234999999999</v>
      </c>
      <c r="FR42" s="32">
        <v>115.05440800000001</v>
      </c>
      <c r="FS42" s="32">
        <v>130.77769000000001</v>
      </c>
      <c r="FT42" s="32">
        <v>109.43190300000001</v>
      </c>
      <c r="FU42" s="32">
        <v>138.09549999999999</v>
      </c>
      <c r="FV42" s="32">
        <v>113.94024</v>
      </c>
      <c r="FW42" s="32">
        <v>68.838259000000008</v>
      </c>
      <c r="FX42" s="32">
        <v>100.45498899999998</v>
      </c>
      <c r="FY42" s="32">
        <v>119.107692</v>
      </c>
      <c r="FZ42" s="33">
        <v>306.11023600000004</v>
      </c>
      <c r="GA42" s="31">
        <v>139.63820699999999</v>
      </c>
      <c r="GB42" s="32">
        <v>113.702809</v>
      </c>
      <c r="GC42" s="32">
        <v>129.06741700000001</v>
      </c>
      <c r="GD42" s="32">
        <v>123.15275399999999</v>
      </c>
      <c r="GE42" s="32">
        <v>129.88551699999999</v>
      </c>
      <c r="GF42" s="32">
        <v>126.058339</v>
      </c>
      <c r="GG42" s="32">
        <v>153.24481799999998</v>
      </c>
      <c r="GH42" s="32">
        <v>124.72883999999999</v>
      </c>
      <c r="GI42" s="32">
        <v>65.189465869999964</v>
      </c>
      <c r="GJ42" s="32">
        <v>156.97910219000008</v>
      </c>
      <c r="GK42" s="32">
        <v>130.82878953999997</v>
      </c>
      <c r="GL42" s="33">
        <v>0</v>
      </c>
    </row>
    <row r="43" spans="1:194" x14ac:dyDescent="0.2">
      <c r="A43" s="48" t="s">
        <v>36</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8.7587069999999994</v>
      </c>
      <c r="FP43" s="32">
        <v>3.7037449999999996</v>
      </c>
      <c r="FQ43" s="32">
        <v>2.6767810000000001</v>
      </c>
      <c r="FR43" s="32">
        <v>2.3002310000000001</v>
      </c>
      <c r="FS43" s="32">
        <v>2.8975120000000003</v>
      </c>
      <c r="FT43" s="32">
        <v>5.5343729999999995</v>
      </c>
      <c r="FU43" s="32">
        <v>6.9455559999999998</v>
      </c>
      <c r="FV43" s="32">
        <v>7.2995450000000002</v>
      </c>
      <c r="FW43" s="32">
        <v>3.7959460000000003</v>
      </c>
      <c r="FX43" s="32">
        <v>1476.3861420000001</v>
      </c>
      <c r="FY43" s="32">
        <v>315.06456499999996</v>
      </c>
      <c r="FZ43" s="33">
        <v>211.556026</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0</v>
      </c>
    </row>
    <row r="44" spans="1:194" x14ac:dyDescent="0.2">
      <c r="A44" s="48" t="s">
        <v>37</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46.216518000000001</v>
      </c>
      <c r="FP44" s="32">
        <v>42.989036999999996</v>
      </c>
      <c r="FQ44" s="32">
        <v>297.77469700000006</v>
      </c>
      <c r="FR44" s="32">
        <v>46.249203000000001</v>
      </c>
      <c r="FS44" s="32">
        <v>51.589691000000002</v>
      </c>
      <c r="FT44" s="32">
        <v>39.139780999999999</v>
      </c>
      <c r="FU44" s="32">
        <v>56.434920999999996</v>
      </c>
      <c r="FV44" s="32">
        <v>40.413069999999998</v>
      </c>
      <c r="FW44" s="32">
        <v>94.682140000000004</v>
      </c>
      <c r="FX44" s="32">
        <v>100.716594</v>
      </c>
      <c r="FY44" s="32">
        <v>56.177945999999999</v>
      </c>
      <c r="FZ44" s="33">
        <v>84.285535999999993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0</v>
      </c>
    </row>
    <row r="45" spans="1:194" x14ac:dyDescent="0.2">
      <c r="A45" s="48" t="s">
        <v>38</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27.412673999999999</v>
      </c>
      <c r="FP45" s="32">
        <v>49.299590999999999</v>
      </c>
      <c r="FQ45" s="32">
        <v>19.131753</v>
      </c>
      <c r="FR45" s="32">
        <v>9.8203080000000007</v>
      </c>
      <c r="FS45" s="32">
        <v>26.660283</v>
      </c>
      <c r="FT45" s="32">
        <v>38.406372999999995</v>
      </c>
      <c r="FU45" s="32">
        <v>20.338284000000002</v>
      </c>
      <c r="FV45" s="32">
        <v>11.945171</v>
      </c>
      <c r="FW45" s="32">
        <v>23.436351999999996</v>
      </c>
      <c r="FX45" s="32">
        <v>29.989187000000001</v>
      </c>
      <c r="FY45" s="32">
        <v>11.261901999999999</v>
      </c>
      <c r="FZ45" s="33">
        <v>346.41510299999999</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0</v>
      </c>
    </row>
    <row r="46" spans="1:194" x14ac:dyDescent="0.2">
      <c r="A46" s="48" t="s">
        <v>39</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46.396062000000001</v>
      </c>
      <c r="FP46" s="32">
        <v>39.980578999999999</v>
      </c>
      <c r="FQ46" s="32">
        <v>44.955973999999998</v>
      </c>
      <c r="FR46" s="32">
        <v>48.707034</v>
      </c>
      <c r="FS46" s="32">
        <v>49.984622999999999</v>
      </c>
      <c r="FT46" s="32">
        <v>44.903390000000002</v>
      </c>
      <c r="FU46" s="32">
        <v>49.892403000000002</v>
      </c>
      <c r="FV46" s="32">
        <v>45.840096000000003</v>
      </c>
      <c r="FW46" s="32">
        <v>25.832267999999999</v>
      </c>
      <c r="FX46" s="32">
        <v>41.458100999999999</v>
      </c>
      <c r="FY46" s="32">
        <v>48.548341999999998</v>
      </c>
      <c r="FZ46" s="33">
        <v>116.937287</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0</v>
      </c>
    </row>
    <row r="47" spans="1:194" x14ac:dyDescent="0.2">
      <c r="A47" s="48" t="s">
        <v>40</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38.312286999999998</v>
      </c>
      <c r="FP47" s="32">
        <v>32.004075</v>
      </c>
      <c r="FQ47" s="32">
        <v>41.746935000000001</v>
      </c>
      <c r="FR47" s="32">
        <v>53.455975000000002</v>
      </c>
      <c r="FS47" s="32">
        <v>51.800809999999998</v>
      </c>
      <c r="FT47" s="32">
        <v>54.594861999999999</v>
      </c>
      <c r="FU47" s="32">
        <v>58.504255000000001</v>
      </c>
      <c r="FV47" s="32">
        <v>41.910685000000001</v>
      </c>
      <c r="FW47" s="32">
        <v>50.942655000000002</v>
      </c>
      <c r="FX47" s="32">
        <v>46.954676999999997</v>
      </c>
      <c r="FY47" s="32">
        <v>50.249079000000002</v>
      </c>
      <c r="FZ47" s="33">
        <v>124.782498</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0</v>
      </c>
    </row>
    <row r="48" spans="1:194" x14ac:dyDescent="0.2">
      <c r="A48" s="48" t="s">
        <v>41</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23.492584999999998</v>
      </c>
      <c r="FP48" s="32">
        <v>32.075448000000002</v>
      </c>
      <c r="FQ48" s="32">
        <v>36.486471000000002</v>
      </c>
      <c r="FR48" s="32">
        <v>42.153171</v>
      </c>
      <c r="FS48" s="32">
        <v>49.721780000000003</v>
      </c>
      <c r="FT48" s="32">
        <v>58.954650999999998</v>
      </c>
      <c r="FU48" s="32">
        <v>67.111846999999997</v>
      </c>
      <c r="FV48" s="32">
        <v>69.793262999999996</v>
      </c>
      <c r="FW48" s="32">
        <v>62.716239000000002</v>
      </c>
      <c r="FX48" s="32">
        <v>47.344298000000002</v>
      </c>
      <c r="FY48" s="32">
        <v>36.677008999999998</v>
      </c>
      <c r="FZ48" s="33">
        <v>134.381665</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0</v>
      </c>
    </row>
    <row r="49" spans="1:194" x14ac:dyDescent="0.2">
      <c r="A49" s="48" t="s">
        <v>42</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1160.1107140000001</v>
      </c>
      <c r="FP49" s="32">
        <v>1864.306951</v>
      </c>
      <c r="FQ49" s="32">
        <v>1951.1457480000001</v>
      </c>
      <c r="FR49" s="32">
        <v>2097.1321709999997</v>
      </c>
      <c r="FS49" s="32">
        <v>2013.3688140000002</v>
      </c>
      <c r="FT49" s="32">
        <v>2005.8526830000001</v>
      </c>
      <c r="FU49" s="32">
        <v>2113.642758</v>
      </c>
      <c r="FV49" s="32">
        <v>1344.4721930000001</v>
      </c>
      <c r="FW49" s="32">
        <v>2948.710169</v>
      </c>
      <c r="FX49" s="32">
        <v>2198.0305619999999</v>
      </c>
      <c r="FY49" s="32">
        <v>2098.5585000000001</v>
      </c>
      <c r="FZ49" s="33">
        <v>3643.0683400000003</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0</v>
      </c>
    </row>
    <row r="50" spans="1:194" x14ac:dyDescent="0.2">
      <c r="A50" s="48" t="s">
        <v>43</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32.543472999999999</v>
      </c>
      <c r="FP50" s="32">
        <v>54.860784000000002</v>
      </c>
      <c r="FQ50" s="32">
        <v>51.043616999999998</v>
      </c>
      <c r="FR50" s="32">
        <v>52.070608999999997</v>
      </c>
      <c r="FS50" s="32">
        <v>43.034433</v>
      </c>
      <c r="FT50" s="32">
        <v>44.747734000000001</v>
      </c>
      <c r="FU50" s="32">
        <v>43.770066</v>
      </c>
      <c r="FV50" s="32">
        <v>40.820860000000003</v>
      </c>
      <c r="FW50" s="32">
        <v>52.241655000000002</v>
      </c>
      <c r="FX50" s="32">
        <v>49.103121000000002</v>
      </c>
      <c r="FY50" s="32">
        <v>53.448585999999999</v>
      </c>
      <c r="FZ50" s="33">
        <v>81.637759000000003</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0</v>
      </c>
    </row>
    <row r="51" spans="1:194" x14ac:dyDescent="0.2">
      <c r="A51" s="48" t="s">
        <v>44</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185.995453</v>
      </c>
      <c r="FP51" s="32">
        <v>186.01138999999998</v>
      </c>
      <c r="FQ51" s="32">
        <v>351.40481199999999</v>
      </c>
      <c r="FR51" s="32">
        <v>199.78254800000002</v>
      </c>
      <c r="FS51" s="32">
        <v>177.10251499999998</v>
      </c>
      <c r="FT51" s="32">
        <v>286.50067000000001</v>
      </c>
      <c r="FU51" s="32">
        <v>177.56720000000001</v>
      </c>
      <c r="FV51" s="32">
        <v>151.091373</v>
      </c>
      <c r="FW51" s="32">
        <v>213.494901</v>
      </c>
      <c r="FX51" s="32">
        <v>185.57389799999999</v>
      </c>
      <c r="FY51" s="32">
        <v>186.77901000000003</v>
      </c>
      <c r="FZ51" s="33">
        <v>535.8428439999999</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0</v>
      </c>
    </row>
    <row r="52" spans="1:194" x14ac:dyDescent="0.2">
      <c r="A52" s="48" t="s">
        <v>45</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275.23522300000002</v>
      </c>
      <c r="FQ52" s="32">
        <v>279.85713600000003</v>
      </c>
      <c r="FR52" s="32">
        <v>382.68186900000001</v>
      </c>
      <c r="FS52" s="32">
        <v>242.34116</v>
      </c>
      <c r="FT52" s="32">
        <v>260.99096800000001</v>
      </c>
      <c r="FU52" s="32">
        <v>265.127296</v>
      </c>
      <c r="FV52" s="32">
        <v>271.38887999999997</v>
      </c>
      <c r="FW52" s="32">
        <v>272.24621400000001</v>
      </c>
      <c r="FX52" s="32">
        <v>272.60128900000001</v>
      </c>
      <c r="FY52" s="32">
        <v>275.35806100000002</v>
      </c>
      <c r="FZ52" s="33">
        <v>587.03814199999999</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0</v>
      </c>
    </row>
    <row r="53" spans="1:194" x14ac:dyDescent="0.2">
      <c r="A53" s="48" t="s">
        <v>46</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2.5911019999999998</v>
      </c>
      <c r="FP53" s="32">
        <v>21.682580000000002</v>
      </c>
      <c r="FQ53" s="32">
        <v>21.467203999999999</v>
      </c>
      <c r="FR53" s="32">
        <v>22.873356000000001</v>
      </c>
      <c r="FS53" s="32">
        <v>26.155843000000001</v>
      </c>
      <c r="FT53" s="32">
        <v>25.180765000000001</v>
      </c>
      <c r="FU53" s="32">
        <v>26.398026999999999</v>
      </c>
      <c r="FV53" s="32">
        <v>28.366969999999998</v>
      </c>
      <c r="FW53" s="32">
        <v>30.434408999999999</v>
      </c>
      <c r="FX53" s="32">
        <v>16.838698999999998</v>
      </c>
      <c r="FY53" s="32">
        <v>28.947581</v>
      </c>
      <c r="FZ53" s="33">
        <v>52.532558000000002</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0</v>
      </c>
    </row>
    <row r="54" spans="1:194" x14ac:dyDescent="0.2">
      <c r="A54" s="48" t="s">
        <v>47</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889.10218999999995</v>
      </c>
      <c r="FP54" s="32">
        <v>753.59110599999997</v>
      </c>
      <c r="FQ54" s="32">
        <v>768.70997199999999</v>
      </c>
      <c r="FR54" s="32">
        <v>868.97842000000003</v>
      </c>
      <c r="FS54" s="32">
        <v>830.156158</v>
      </c>
      <c r="FT54" s="32">
        <v>873.62316599999997</v>
      </c>
      <c r="FU54" s="32">
        <v>908.25464399999998</v>
      </c>
      <c r="FV54" s="32">
        <v>917.71841600000005</v>
      </c>
      <c r="FW54" s="32">
        <v>948.74625600000002</v>
      </c>
      <c r="FX54" s="32">
        <v>919.04797599999995</v>
      </c>
      <c r="FY54" s="32">
        <v>796.70631500000002</v>
      </c>
      <c r="FZ54" s="33">
        <v>1307.142478</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128.216634</v>
      </c>
      <c r="FP55" s="32">
        <v>127.314488</v>
      </c>
      <c r="FQ55" s="32">
        <v>112.6401</v>
      </c>
      <c r="FR55" s="32">
        <v>142.91861</v>
      </c>
      <c r="FS55" s="32">
        <v>168.511371</v>
      </c>
      <c r="FT55" s="32">
        <v>122.11665199999999</v>
      </c>
      <c r="FU55" s="32">
        <v>88.733236000000005</v>
      </c>
      <c r="FV55" s="32">
        <v>166.541269</v>
      </c>
      <c r="FW55" s="32">
        <v>198.90030300000001</v>
      </c>
      <c r="FX55" s="32">
        <v>259.67323499999998</v>
      </c>
      <c r="FY55" s="32">
        <v>176.567272</v>
      </c>
      <c r="FZ55" s="33">
        <v>6050.3699610000003</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0</v>
      </c>
    </row>
    <row r="56" spans="1:194" x14ac:dyDescent="0.2">
      <c r="A56" s="48" t="s">
        <v>49</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33.051709000000002</v>
      </c>
      <c r="FP56" s="32">
        <v>20.068704</v>
      </c>
      <c r="FQ56" s="32">
        <v>17.366132</v>
      </c>
      <c r="FR56" s="32">
        <v>17.449994</v>
      </c>
      <c r="FS56" s="32">
        <v>21.802129999999998</v>
      </c>
      <c r="FT56" s="32">
        <v>17.955501000000002</v>
      </c>
      <c r="FU56" s="32">
        <v>23.888188</v>
      </c>
      <c r="FV56" s="32">
        <v>21.120477999999999</v>
      </c>
      <c r="FW56" s="32">
        <v>27.476742000000002</v>
      </c>
      <c r="FX56" s="32">
        <v>23.351977000000002</v>
      </c>
      <c r="FY56" s="32">
        <v>28.304622999999999</v>
      </c>
      <c r="FZ56" s="33">
        <v>18.563146</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0</v>
      </c>
    </row>
    <row r="57" spans="1:194" x14ac:dyDescent="0.2">
      <c r="A57" s="48" t="s">
        <v>50</v>
      </c>
      <c r="B57" s="72"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10.757951</v>
      </c>
      <c r="FP58" s="32">
        <v>644.87005999999997</v>
      </c>
      <c r="FQ58" s="32">
        <v>225.08702600000001</v>
      </c>
      <c r="FR58" s="32">
        <v>767.18527200000005</v>
      </c>
      <c r="FS58" s="32">
        <v>248.72535300000001</v>
      </c>
      <c r="FT58" s="32">
        <v>773.47995500000002</v>
      </c>
      <c r="FU58" s="32">
        <v>252.370598</v>
      </c>
      <c r="FV58" s="32">
        <v>677.79699100000005</v>
      </c>
      <c r="FW58" s="32">
        <v>352.911449</v>
      </c>
      <c r="FX58" s="32">
        <v>665.32995900000003</v>
      </c>
      <c r="FY58" s="32">
        <v>264.882834</v>
      </c>
      <c r="FZ58" s="33">
        <v>662.80883700000004</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160.2083400000065</v>
      </c>
      <c r="FP59" s="106">
        <v>171.49538499999289</v>
      </c>
      <c r="FQ59" s="106">
        <v>144.26593099999991</v>
      </c>
      <c r="FR59" s="106">
        <v>185.74867000000631</v>
      </c>
      <c r="FS59" s="106">
        <v>177.3417440000012</v>
      </c>
      <c r="FT59" s="106">
        <v>153.03098799999862</v>
      </c>
      <c r="FU59" s="106">
        <v>180.02211700000407</v>
      </c>
      <c r="FV59" s="106">
        <v>154.37222299999485</v>
      </c>
      <c r="FW59" s="106">
        <v>148.02368800000659</v>
      </c>
      <c r="FX59" s="106">
        <v>193.69640799999979</v>
      </c>
      <c r="FY59" s="106">
        <v>375.06043600000339</v>
      </c>
      <c r="FZ59" s="107">
        <v>394.34442800001125</v>
      </c>
      <c r="GA59" s="105">
        <v>179.35786699999881</v>
      </c>
      <c r="GB59" s="106">
        <v>154.13816000000406</v>
      </c>
      <c r="GC59" s="106">
        <v>148.09046599999238</v>
      </c>
      <c r="GD59" s="106">
        <v>147.9431129999939</v>
      </c>
      <c r="GE59" s="106">
        <v>280.9289400000016</v>
      </c>
      <c r="GF59" s="106">
        <v>171.73543400001108</v>
      </c>
      <c r="GG59" s="106">
        <v>191.41101799999706</v>
      </c>
      <c r="GH59" s="106">
        <v>166.5313410000017</v>
      </c>
      <c r="GI59" s="106">
        <v>152.62286081999991</v>
      </c>
      <c r="GJ59" s="106">
        <v>249.05135445999986</v>
      </c>
      <c r="GK59" s="106">
        <v>291.93899624000915</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121" priority="46" stopIfTrue="1" operator="lessThan">
      <formula>0</formula>
    </cfRule>
  </conditionalFormatting>
  <conditionalFormatting sqref="B4:B35 C1:DA36 DB1:DB11 DB13:DB36 DC1:ED36 B1:B2 B40:ED59 B39:EP39 B37:EP37 FO37:GL37 FO39:GL39">
    <cfRule type="cellIs" dxfId="120" priority="47" stopIfTrue="1" operator="lessThan">
      <formula>0</formula>
    </cfRule>
    <cfRule type="cellIs" dxfId="119" priority="48" stopIfTrue="1" operator="equal">
      <formula>0</formula>
    </cfRule>
  </conditionalFormatting>
  <conditionalFormatting sqref="FP60:FZ65538">
    <cfRule type="cellIs" dxfId="118" priority="45" stopIfTrue="1" operator="lessThan">
      <formula>0</formula>
    </cfRule>
  </conditionalFormatting>
  <conditionalFormatting sqref="FO40:FZ59 FO1:FZ36">
    <cfRule type="cellIs" dxfId="117" priority="43" stopIfTrue="1" operator="lessThan">
      <formula>0</formula>
    </cfRule>
    <cfRule type="cellIs" dxfId="116" priority="44" stopIfTrue="1" operator="equal">
      <formula>0</formula>
    </cfRule>
  </conditionalFormatting>
  <conditionalFormatting sqref="GB60:GL65538">
    <cfRule type="cellIs" dxfId="115" priority="42" stopIfTrue="1" operator="lessThan">
      <formula>0</formula>
    </cfRule>
  </conditionalFormatting>
  <conditionalFormatting sqref="GA40:GL59 GA1:GL36">
    <cfRule type="cellIs" dxfId="114" priority="40" stopIfTrue="1" operator="lessThan">
      <formula>0</formula>
    </cfRule>
    <cfRule type="cellIs" dxfId="113" priority="41" stopIfTrue="1" operator="equal">
      <formula>0</formula>
    </cfRule>
  </conditionalFormatting>
  <conditionalFormatting sqref="EF60:EP65538">
    <cfRule type="cellIs" dxfId="112" priority="39" stopIfTrue="1" operator="lessThan">
      <formula>0</formula>
    </cfRule>
  </conditionalFormatting>
  <conditionalFormatting sqref="EE1:EP36 EE40:EP59">
    <cfRule type="cellIs" dxfId="111" priority="37" stopIfTrue="1" operator="lessThan">
      <formula>0</formula>
    </cfRule>
    <cfRule type="cellIs" dxfId="110" priority="38" stopIfTrue="1" operator="equal">
      <formula>0</formula>
    </cfRule>
  </conditionalFormatting>
  <conditionalFormatting sqref="B38:ED38">
    <cfRule type="cellIs" dxfId="109" priority="35" stopIfTrue="1" operator="lessThan">
      <formula>0</formula>
    </cfRule>
    <cfRule type="cellIs" dxfId="108" priority="36" stopIfTrue="1" operator="equal">
      <formula>0</formula>
    </cfRule>
  </conditionalFormatting>
  <conditionalFormatting sqref="GB38:GK38">
    <cfRule type="cellIs" dxfId="107" priority="33" stopIfTrue="1" operator="lessThan">
      <formula>0</formula>
    </cfRule>
    <cfRule type="cellIs" dxfId="106" priority="34" stopIfTrue="1" operator="equal">
      <formula>0</formula>
    </cfRule>
  </conditionalFormatting>
  <conditionalFormatting sqref="EE38:EP38">
    <cfRule type="cellIs" dxfId="105" priority="31" stopIfTrue="1" operator="lessThan">
      <formula>0</formula>
    </cfRule>
    <cfRule type="cellIs" dxfId="104" priority="32" stopIfTrue="1" operator="equal">
      <formula>0</formula>
    </cfRule>
  </conditionalFormatting>
  <conditionalFormatting sqref="GL38">
    <cfRule type="cellIs" dxfId="103" priority="27" stopIfTrue="1" operator="lessThan">
      <formula>0</formula>
    </cfRule>
    <cfRule type="cellIs" dxfId="102" priority="28" stopIfTrue="1" operator="equal">
      <formula>0</formula>
    </cfRule>
  </conditionalFormatting>
  <conditionalFormatting sqref="B36">
    <cfRule type="cellIs" dxfId="101" priority="25" stopIfTrue="1" operator="lessThan">
      <formula>0</formula>
    </cfRule>
    <cfRule type="cellIs" dxfId="100" priority="26" stopIfTrue="1" operator="equal">
      <formula>0</formula>
    </cfRule>
  </conditionalFormatting>
  <conditionalFormatting sqref="EQ37:FB37 EQ39:FB39">
    <cfRule type="cellIs" dxfId="99" priority="23" stopIfTrue="1" operator="lessThan">
      <formula>0</formula>
    </cfRule>
    <cfRule type="cellIs" dxfId="98" priority="24" stopIfTrue="1" operator="equal">
      <formula>0</formula>
    </cfRule>
  </conditionalFormatting>
  <conditionalFormatting sqref="ER60:FB65538">
    <cfRule type="cellIs" dxfId="97" priority="22" stopIfTrue="1" operator="lessThan">
      <formula>0</formula>
    </cfRule>
  </conditionalFormatting>
  <conditionalFormatting sqref="EQ1:FB36 EQ40:FB59">
    <cfRule type="cellIs" dxfId="96" priority="20" stopIfTrue="1" operator="lessThan">
      <formula>0</formula>
    </cfRule>
    <cfRule type="cellIs" dxfId="95" priority="21" stopIfTrue="1" operator="equal">
      <formula>0</formula>
    </cfRule>
  </conditionalFormatting>
  <conditionalFormatting sqref="EQ38:FA38">
    <cfRule type="cellIs" dxfId="94" priority="18" stopIfTrue="1" operator="lessThan">
      <formula>0</formula>
    </cfRule>
    <cfRule type="cellIs" dxfId="93" priority="19" stopIfTrue="1" operator="equal">
      <formula>0</formula>
    </cfRule>
  </conditionalFormatting>
  <conditionalFormatting sqref="FB38">
    <cfRule type="cellIs" dxfId="92" priority="16" stopIfTrue="1" operator="lessThan">
      <formula>0</formula>
    </cfRule>
    <cfRule type="cellIs" dxfId="91" priority="17" stopIfTrue="1" operator="equal">
      <formula>0</formula>
    </cfRule>
  </conditionalFormatting>
  <conditionalFormatting sqref="FO38:FY38">
    <cfRule type="cellIs" dxfId="90" priority="14" stopIfTrue="1" operator="lessThan">
      <formula>0</formula>
    </cfRule>
    <cfRule type="cellIs" dxfId="89" priority="15" stopIfTrue="1" operator="equal">
      <formula>0</formula>
    </cfRule>
  </conditionalFormatting>
  <conditionalFormatting sqref="FZ38">
    <cfRule type="cellIs" dxfId="88" priority="12" stopIfTrue="1" operator="lessThan">
      <formula>0</formula>
    </cfRule>
    <cfRule type="cellIs" dxfId="87" priority="13" stopIfTrue="1" operator="equal">
      <formula>0</formula>
    </cfRule>
  </conditionalFormatting>
  <conditionalFormatting sqref="FC37:FN37 FC39:FN39">
    <cfRule type="cellIs" dxfId="86" priority="10" stopIfTrue="1" operator="lessThan">
      <formula>0</formula>
    </cfRule>
    <cfRule type="cellIs" dxfId="85" priority="11" stopIfTrue="1" operator="equal">
      <formula>0</formula>
    </cfRule>
  </conditionalFormatting>
  <conditionalFormatting sqref="FD60:FN65538">
    <cfRule type="cellIs" dxfId="84" priority="9" stopIfTrue="1" operator="lessThan">
      <formula>0</formula>
    </cfRule>
  </conditionalFormatting>
  <conditionalFormatting sqref="FC40:FN59 FC1:FN36">
    <cfRule type="cellIs" dxfId="83" priority="7" stopIfTrue="1" operator="lessThan">
      <formula>0</formula>
    </cfRule>
    <cfRule type="cellIs" dxfId="82" priority="8" stopIfTrue="1" operator="equal">
      <formula>0</formula>
    </cfRule>
  </conditionalFormatting>
  <conditionalFormatting sqref="FC38:FM38">
    <cfRule type="cellIs" dxfId="81" priority="5" stopIfTrue="1" operator="lessThan">
      <formula>0</formula>
    </cfRule>
    <cfRule type="cellIs" dxfId="80" priority="6" stopIfTrue="1" operator="equal">
      <formula>0</formula>
    </cfRule>
  </conditionalFormatting>
  <conditionalFormatting sqref="FN38">
    <cfRule type="cellIs" dxfId="79" priority="3" stopIfTrue="1" operator="lessThan">
      <formula>0</formula>
    </cfRule>
    <cfRule type="cellIs" dxfId="78" priority="4" stopIfTrue="1" operator="equal">
      <formula>0</formula>
    </cfRule>
  </conditionalFormatting>
  <conditionalFormatting sqref="GA38">
    <cfRule type="cellIs" dxfId="77" priority="1" stopIfTrue="1" operator="lessThan">
      <formula>0</formula>
    </cfRule>
    <cfRule type="cellIs" dxfId="7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2018-01-09T09:47:15Z</dcterms:modified>
</cp:coreProperties>
</file>