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3"/>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sharedStrings.xml><?xml version="1.0" encoding="utf-8"?>
<sst xmlns="http://schemas.openxmlformats.org/spreadsheetml/2006/main" count="2108" uniqueCount="184">
  <si>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</si>
  <si>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</si>
  <si>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</si>
  <si>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</si>
  <si>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</si>
  <si>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</si>
  <si>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</si>
  <si>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</si>
  <si>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</si>
  <si>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</si>
  <si>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</si>
  <si>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</si>
  <si>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</si>
  <si>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</si>
  <si>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</si>
  <si>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</si>
  <si>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</si>
  <si>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</si>
  <si>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</si>
  <si>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</si>
  <si>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</si>
  <si>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</si>
  <si>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</si>
  <si>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</si>
  <si>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</si>
  <si>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</si>
  <si>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</si>
  <si>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</si>
  <si>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</si>
  <si>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</si>
  <si>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</si>
  <si>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</si>
  <si>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</si>
  <si>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</si>
  <si>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</si>
  <si>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</si>
  <si>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</si>
  <si>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</si>
  <si>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</si>
  <si>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</si>
  <si>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</si>
  <si>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</si>
  <si>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</si>
  <si>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</si>
  <si>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</si>
  <si>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</si>
  <si>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</si>
  <si>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</si>
  <si>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</si>
  <si>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</si>
  <si>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</si>
  <si>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</si>
  <si>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</si>
  <si>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</si>
  <si>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</si>
  <si>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</si>
  <si>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</si>
  <si>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</si>
  <si>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</si>
  <si>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</si>
  <si>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</si>
  <si>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</si>
  <si>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</si>
  <si>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</si>
  <si>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</si>
  <si>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</si>
  <si>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</si>
  <si>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</si>
  <si>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</si>
  <si>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</si>
  <si>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</si>
  <si>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</si>
  <si>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</si>
  <si>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</si>
  <si>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</si>
  <si>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</si>
  <si>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</si>
  <si>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</si>
  <si>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</si>
  <si>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</si>
  <si>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</si>
  <si>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</si>
  <si>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</si>
  <si>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</si>
  <si>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</si>
  <si>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</si>
  <si>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</si>
  <si>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</si>
  <si>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</si>
  <si>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</si>
  <si>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</si>
  <si>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</si>
  <si>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</si>
  <si>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</si>
  <si>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</si>
  <si>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</si>
  <si>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</si>
  <si>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</si>
  <si>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</si>
  <si>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</si>
  <si>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</si>
  <si>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</si>
  <si>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</si>
  <si>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</si>
  <si>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</si>
  <si>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</si>
  <si>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</si>
  <si>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</si>
  <si>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</si>
  <si>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</si>
  <si>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</si>
  <si>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</si>
  <si>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</si>
  <si>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</si>
  <si>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</si>
  <si>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</si>
  <si>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</si>
  <si>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</si>
  <si>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</si>
  <si>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</si>
  <si>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</si>
  <si>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</si>
  <si>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</si>
  <si>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</si>
  <si>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</si>
  <si>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</si>
  <si>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</si>
  <si>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</si>
  <si>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</si>
  <si>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Allegato al Bollettino n° 176 di Ottobre 2016</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</si>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</sst>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155">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32990</v>
      </c>
      <c r="FD5" s="21">
        <v>28279</v>
      </c>
      <c r="FE5" s="21">
        <v>27636</v>
      </c>
      <c r="FF5" s="21">
        <v>30849</v>
      </c>
      <c r="FG5" s="21">
        <v>32543</v>
      </c>
      <c r="FH5" s="21">
        <v>42806</v>
      </c>
      <c r="FI5" s="21">
        <v>39854</v>
      </c>
      <c r="FJ5" s="21">
        <v>38282</v>
      </c>
      <c r="FK5" s="21">
        <v>29007</v>
      </c>
      <c r="FL5" s="21">
        <v>30658</v>
      </c>
      <c r="FM5" s="21">
        <v>56286</v>
      </c>
      <c r="FN5" s="22">
        <v>47157</v>
      </c>
      <c r="FO5" s="20">
        <v>34643</v>
      </c>
      <c r="FP5" s="21">
        <v>28002</v>
      </c>
      <c r="FQ5" s="21">
        <v>29754</v>
      </c>
      <c r="FR5" s="21">
        <v>29740</v>
      </c>
      <c r="FS5" s="21">
        <v>34331</v>
      </c>
      <c r="FT5" s="21">
        <v>47007</v>
      </c>
      <c r="FU5" s="21">
        <v>40381</v>
      </c>
      <c r="FV5" s="21">
        <v>39218</v>
      </c>
      <c r="FW5" s="21">
        <v>30381</v>
      </c>
      <c r="FX5" s="21">
        <v>33548</v>
      </c>
      <c r="FY5" s="21">
        <v>0</v>
      </c>
      <c r="FZ5" s="22">
        <v>0</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22912</v>
      </c>
      <c r="FD7" s="26">
        <v>14530</v>
      </c>
      <c r="FE7" s="26">
        <v>13171</v>
      </c>
      <c r="FF7" s="26">
        <v>13835</v>
      </c>
      <c r="FG7" s="26">
        <v>13547</v>
      </c>
      <c r="FH7" s="26">
        <v>28819</v>
      </c>
      <c r="FI7" s="26">
        <v>24161</v>
      </c>
      <c r="FJ7" s="26">
        <v>18449</v>
      </c>
      <c r="FK7" s="26">
        <v>15683</v>
      </c>
      <c r="FL7" s="26">
        <v>15605</v>
      </c>
      <c r="FM7" s="26">
        <v>37058</v>
      </c>
      <c r="FN7" s="26">
        <v>21957</v>
      </c>
      <c r="FO7" s="25">
        <v>24004</v>
      </c>
      <c r="FP7" s="26">
        <v>14656</v>
      </c>
      <c r="FQ7" s="26">
        <v>13362</v>
      </c>
      <c r="FR7" s="26">
        <v>13952</v>
      </c>
      <c r="FS7" s="26">
        <v>13595</v>
      </c>
      <c r="FT7" s="26">
        <v>32139</v>
      </c>
      <c r="FU7" s="26">
        <v>24008</v>
      </c>
      <c r="FV7" s="26">
        <v>19201</v>
      </c>
      <c r="FW7" s="26">
        <v>15994</v>
      </c>
      <c r="FX7" s="26">
        <v>16426</v>
      </c>
      <c r="FY7" s="26">
        <v>0</v>
      </c>
      <c r="FZ7" s="29">
        <v>0</v>
      </c>
    </row>
    <row r="8" spans="1:182" s="12" customFormat="1" ht="13.15" customHeight="1" x14ac:dyDescent="0.2">
      <c r="A8" s="7" t="s">
        <v>3</v>
      </c>
      <c r="B8" s="30" t="s">
        <v>130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32">
        <v>15145</v>
      </c>
      <c r="FO8" s="31">
        <v>22621</v>
      </c>
      <c r="FP8" s="32">
        <v>12022</v>
      </c>
      <c r="FQ8" s="32">
        <v>12141</v>
      </c>
      <c r="FR8" s="32">
        <v>12245</v>
      </c>
      <c r="FS8" s="32">
        <v>12252</v>
      </c>
      <c r="FT8" s="32">
        <v>15114</v>
      </c>
      <c r="FU8" s="32">
        <v>15936</v>
      </c>
      <c r="FV8" s="32">
        <v>15953</v>
      </c>
      <c r="FW8" s="32">
        <v>13320</v>
      </c>
      <c r="FX8" s="32">
        <v>13012</v>
      </c>
      <c r="FY8" s="32">
        <v>0</v>
      </c>
      <c r="FZ8" s="29">
        <v>0</v>
      </c>
    </row>
    <row r="9" spans="1:182" s="37" customFormat="1" ht="13.15" customHeight="1" x14ac:dyDescent="0.2">
      <c r="A9" s="7" t="s">
        <v>72</v>
      </c>
      <c r="B9" s="38" t="s">
        <v>131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10012</v>
      </c>
      <c r="FD9" s="29">
        <v>4706</v>
      </c>
      <c r="FE9" s="29">
        <v>5329</v>
      </c>
      <c r="FF9" s="29">
        <v>5201</v>
      </c>
      <c r="FG9" s="29">
        <v>5278</v>
      </c>
      <c r="FH9" s="29">
        <v>5301</v>
      </c>
      <c r="FI9" s="29">
        <v>4931</v>
      </c>
      <c r="FJ9" s="29">
        <v>4475</v>
      </c>
      <c r="FK9" s="29">
        <v>2311</v>
      </c>
      <c r="FL9" s="29">
        <v>5141</v>
      </c>
      <c r="FM9" s="29">
        <v>5200</v>
      </c>
      <c r="FN9" s="29">
        <v>7021</v>
      </c>
      <c r="FO9" s="34">
        <v>9912</v>
      </c>
      <c r="FP9" s="29">
        <v>5131</v>
      </c>
      <c r="FQ9" s="29">
        <v>5245</v>
      </c>
      <c r="FR9" s="29">
        <v>5277</v>
      </c>
      <c r="FS9" s="29">
        <v>5212</v>
      </c>
      <c r="FT9" s="29">
        <v>5349</v>
      </c>
      <c r="FU9" s="29">
        <v>4994</v>
      </c>
      <c r="FV9" s="29">
        <v>5247</v>
      </c>
      <c r="FW9" s="29">
        <v>5259</v>
      </c>
      <c r="FX9" s="29">
        <v>5356</v>
      </c>
      <c r="FY9" s="29">
        <v>0</v>
      </c>
      <c r="FZ9" s="29">
        <v>0</v>
      </c>
    </row>
    <row r="10" spans="1:182" s="37" customFormat="1" ht="13.15" customHeight="1" x14ac:dyDescent="0.2">
      <c r="A10" s="7" t="s">
        <v>73</v>
      </c>
      <c r="B10" s="38" t="s">
        <v>132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10170</v>
      </c>
      <c r="FD10" s="29">
        <v>5165</v>
      </c>
      <c r="FE10" s="29">
        <v>5205</v>
      </c>
      <c r="FF10" s="29">
        <v>5456</v>
      </c>
      <c r="FG10" s="29">
        <v>5574</v>
      </c>
      <c r="FH10" s="29">
        <v>5494</v>
      </c>
      <c r="FI10" s="29">
        <v>6862</v>
      </c>
      <c r="FJ10" s="29">
        <v>6621</v>
      </c>
      <c r="FK10" s="29">
        <v>8523</v>
      </c>
      <c r="FL10" s="29">
        <v>5462</v>
      </c>
      <c r="FM10" s="29">
        <v>5972</v>
      </c>
      <c r="FN10" s="29">
        <v>5648</v>
      </c>
      <c r="FO10" s="34">
        <v>10998</v>
      </c>
      <c r="FP10" s="29">
        <v>5641</v>
      </c>
      <c r="FQ10" s="29">
        <v>5553</v>
      </c>
      <c r="FR10" s="29">
        <v>5751</v>
      </c>
      <c r="FS10" s="29">
        <v>5767</v>
      </c>
      <c r="FT10" s="29">
        <v>5853</v>
      </c>
      <c r="FU10" s="29">
        <v>7032</v>
      </c>
      <c r="FV10" s="29">
        <v>6251</v>
      </c>
      <c r="FW10" s="29">
        <v>5343</v>
      </c>
      <c r="FX10" s="29">
        <v>5341</v>
      </c>
      <c r="FY10" s="29">
        <v>0</v>
      </c>
      <c r="FZ10" s="29">
        <v>0</v>
      </c>
    </row>
    <row r="11" spans="1:182" s="41" customFormat="1" ht="13.15" customHeight="1" x14ac:dyDescent="0.2">
      <c r="A11" s="7" t="s">
        <v>74</v>
      </c>
      <c r="B11" s="38" t="s">
        <v>133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1088</v>
      </c>
      <c r="FO11" s="39">
        <v>1172</v>
      </c>
      <c r="FP11" s="36">
        <v>1001</v>
      </c>
      <c r="FQ11" s="36">
        <v>1102</v>
      </c>
      <c r="FR11" s="36">
        <v>985</v>
      </c>
      <c r="FS11" s="36">
        <v>1024</v>
      </c>
      <c r="FT11" s="36">
        <v>1032</v>
      </c>
      <c r="FU11" s="36">
        <v>992</v>
      </c>
      <c r="FV11" s="36">
        <v>1139</v>
      </c>
      <c r="FW11" s="36">
        <v>901</v>
      </c>
      <c r="FX11" s="36">
        <v>850</v>
      </c>
      <c r="FY11" s="36">
        <v>0</v>
      </c>
      <c r="FZ11" s="36">
        <v>0</v>
      </c>
    </row>
    <row r="12" spans="1:182" s="41" customFormat="1" ht="13.15" customHeight="1" x14ac:dyDescent="0.2">
      <c r="A12" s="7"/>
      <c r="B12" s="38" t="s">
        <v>134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176</v>
      </c>
      <c r="FO12" s="39">
        <v>308</v>
      </c>
      <c r="FP12" s="36">
        <v>84</v>
      </c>
      <c r="FQ12" s="36">
        <v>109</v>
      </c>
      <c r="FR12" s="36">
        <v>125</v>
      </c>
      <c r="FS12" s="36">
        <v>125</v>
      </c>
      <c r="FT12" s="36">
        <v>154</v>
      </c>
      <c r="FU12" s="36">
        <v>155</v>
      </c>
      <c r="FV12" s="36">
        <v>177</v>
      </c>
      <c r="FW12" s="36">
        <v>133</v>
      </c>
      <c r="FX12" s="36">
        <v>141</v>
      </c>
      <c r="FY12" s="36">
        <v>0</v>
      </c>
      <c r="FZ12" s="36">
        <v>0</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23</v>
      </c>
      <c r="FE13" s="36">
        <v>23</v>
      </c>
      <c r="FF13" s="36">
        <v>18</v>
      </c>
      <c r="FG13" s="36">
        <v>18</v>
      </c>
      <c r="FH13" s="36">
        <v>614</v>
      </c>
      <c r="FI13" s="36">
        <v>1286</v>
      </c>
      <c r="FJ13" s="36">
        <v>1231</v>
      </c>
      <c r="FK13" s="36">
        <v>792</v>
      </c>
      <c r="FL13" s="36">
        <v>527</v>
      </c>
      <c r="FM13" s="36">
        <v>598</v>
      </c>
      <c r="FN13" s="36">
        <v>343</v>
      </c>
      <c r="FO13" s="39">
        <v>40</v>
      </c>
      <c r="FP13" s="36">
        <v>32</v>
      </c>
      <c r="FQ13" s="36">
        <v>33</v>
      </c>
      <c r="FR13" s="36">
        <v>24</v>
      </c>
      <c r="FS13" s="36">
        <v>31</v>
      </c>
      <c r="FT13" s="36">
        <v>1020</v>
      </c>
      <c r="FU13" s="36">
        <v>1064</v>
      </c>
      <c r="FV13" s="36">
        <v>1405</v>
      </c>
      <c r="FW13" s="36">
        <v>864</v>
      </c>
      <c r="FX13" s="36">
        <v>713</v>
      </c>
      <c r="FY13" s="36">
        <v>0</v>
      </c>
      <c r="FZ13" s="36">
        <v>0</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163</v>
      </c>
      <c r="FD14" s="36">
        <v>106</v>
      </c>
      <c r="FE14" s="36">
        <v>100</v>
      </c>
      <c r="FF14" s="36">
        <v>85</v>
      </c>
      <c r="FG14" s="36">
        <v>63</v>
      </c>
      <c r="FH14" s="36">
        <v>1051</v>
      </c>
      <c r="FI14" s="36">
        <v>2281</v>
      </c>
      <c r="FJ14" s="36">
        <v>1686</v>
      </c>
      <c r="FK14" s="36">
        <v>828</v>
      </c>
      <c r="FL14" s="36">
        <v>488</v>
      </c>
      <c r="FM14" s="36">
        <v>7926</v>
      </c>
      <c r="FN14" s="36">
        <v>869</v>
      </c>
      <c r="FO14" s="39">
        <v>191</v>
      </c>
      <c r="FP14" s="36">
        <v>133</v>
      </c>
      <c r="FQ14" s="36">
        <v>99</v>
      </c>
      <c r="FR14" s="36">
        <v>83</v>
      </c>
      <c r="FS14" s="36">
        <v>93</v>
      </c>
      <c r="FT14" s="36">
        <v>1706</v>
      </c>
      <c r="FU14" s="36">
        <v>1699</v>
      </c>
      <c r="FV14" s="36">
        <v>1734</v>
      </c>
      <c r="FW14" s="36">
        <v>820</v>
      </c>
      <c r="FX14" s="36">
        <v>611</v>
      </c>
      <c r="FY14" s="36">
        <v>0</v>
      </c>
      <c r="FZ14" s="36">
        <v>0</v>
      </c>
    </row>
    <row r="15" spans="1:182" s="12" customFormat="1" ht="13.15" customHeight="1" x14ac:dyDescent="0.2">
      <c r="A15" s="7" t="s">
        <v>7</v>
      </c>
      <c r="B15" s="30" t="s">
        <v>135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c r="FO15" s="31">
        <v>167</v>
      </c>
      <c r="FP15" s="32">
        <v>364</v>
      </c>
      <c r="FQ15" s="32">
        <v>252</v>
      </c>
      <c r="FR15" s="32">
        <v>129</v>
      </c>
      <c r="FS15" s="32">
        <v>382</v>
      </c>
      <c r="FT15" s="32">
        <v>9397</v>
      </c>
      <c r="FU15" s="32">
        <v>4589</v>
      </c>
      <c r="FV15" s="32">
        <v>1888</v>
      </c>
      <c r="FW15" s="32">
        <v>1292</v>
      </c>
      <c r="FX15" s="32">
        <v>1054</v>
      </c>
      <c r="FY15" s="32">
        <v>0</v>
      </c>
      <c r="FZ15" s="32">
        <v>0</v>
      </c>
    </row>
    <row r="16" spans="1:182" s="41" customFormat="1" ht="13.15" customHeight="1" x14ac:dyDescent="0.2">
      <c r="A16" s="7" t="s">
        <v>77</v>
      </c>
      <c r="B16" s="38" t="s">
        <v>136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52.08</v>
      </c>
      <c r="FD16" s="36">
        <v>40.020000000000003</v>
      </c>
      <c r="FE16" s="36">
        <v>71</v>
      </c>
      <c r="FF16" s="36">
        <v>59</v>
      </c>
      <c r="FG16" s="36">
        <v>116</v>
      </c>
      <c r="FH16" s="36">
        <v>2639.04</v>
      </c>
      <c r="FI16" s="36">
        <v>1850.04</v>
      </c>
      <c r="FJ16" s="36">
        <v>725.04</v>
      </c>
      <c r="FK16" s="36">
        <v>534.02</v>
      </c>
      <c r="FL16" s="36">
        <v>464.24</v>
      </c>
      <c r="FM16" s="36">
        <v>352.3</v>
      </c>
      <c r="FN16" s="36">
        <v>160.94</v>
      </c>
      <c r="FO16" s="39">
        <v>46.04</v>
      </c>
      <c r="FP16" s="36">
        <v>51</v>
      </c>
      <c r="FQ16" s="36">
        <v>85</v>
      </c>
      <c r="FR16" s="36">
        <v>50</v>
      </c>
      <c r="FS16" s="36">
        <v>39.020000000000003</v>
      </c>
      <c r="FT16" s="36">
        <v>3544.04</v>
      </c>
      <c r="FU16" s="36">
        <v>1787.02</v>
      </c>
      <c r="FV16" s="36">
        <v>798.04</v>
      </c>
      <c r="FW16" s="36">
        <v>610.02</v>
      </c>
      <c r="FX16" s="36">
        <v>520.02</v>
      </c>
      <c r="FY16" s="36">
        <v>0</v>
      </c>
      <c r="FZ16" s="36">
        <v>0</v>
      </c>
    </row>
    <row r="17" spans="1:182" s="41" customFormat="1" ht="13.15" customHeight="1" x14ac:dyDescent="0.2">
      <c r="A17" s="7" t="s">
        <v>78</v>
      </c>
      <c r="B17" s="38" t="s">
        <v>137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101.92</v>
      </c>
      <c r="FD17" s="36">
        <v>168.98</v>
      </c>
      <c r="FE17" s="36">
        <v>240</v>
      </c>
      <c r="FF17" s="36">
        <v>100</v>
      </c>
      <c r="FG17" s="36">
        <v>169</v>
      </c>
      <c r="FH17" s="36">
        <v>5467.96</v>
      </c>
      <c r="FI17" s="36">
        <v>2828.96</v>
      </c>
      <c r="FJ17" s="36">
        <v>1037.96</v>
      </c>
      <c r="FK17" s="36">
        <v>629.98</v>
      </c>
      <c r="FL17" s="36">
        <v>500.76</v>
      </c>
      <c r="FM17" s="36">
        <v>14723.7</v>
      </c>
      <c r="FN17" s="36">
        <v>541.05999999999995</v>
      </c>
      <c r="FO17" s="39">
        <v>120.96</v>
      </c>
      <c r="FP17" s="36">
        <v>313</v>
      </c>
      <c r="FQ17" s="36">
        <v>167</v>
      </c>
      <c r="FR17" s="36">
        <v>79</v>
      </c>
      <c r="FS17" s="36">
        <v>342.98</v>
      </c>
      <c r="FT17" s="36">
        <v>5852.96</v>
      </c>
      <c r="FU17" s="36">
        <v>2801.98</v>
      </c>
      <c r="FV17" s="36">
        <v>1089.96</v>
      </c>
      <c r="FW17" s="36">
        <v>681.98</v>
      </c>
      <c r="FX17" s="36">
        <v>533.98</v>
      </c>
      <c r="FY17" s="36">
        <v>0</v>
      </c>
      <c r="FZ17" s="36">
        <v>0</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643</v>
      </c>
      <c r="FD18" s="32">
        <v>631</v>
      </c>
      <c r="FE18" s="32">
        <v>787</v>
      </c>
      <c r="FF18" s="32">
        <v>1480</v>
      </c>
      <c r="FG18" s="32">
        <v>829</v>
      </c>
      <c r="FH18" s="32">
        <v>1887</v>
      </c>
      <c r="FI18" s="32">
        <v>1068</v>
      </c>
      <c r="FJ18" s="32">
        <v>599</v>
      </c>
      <c r="FK18" s="32">
        <v>546</v>
      </c>
      <c r="FL18" s="32">
        <v>1460</v>
      </c>
      <c r="FM18" s="32">
        <v>499</v>
      </c>
      <c r="FN18" s="32">
        <v>685</v>
      </c>
      <c r="FO18" s="31">
        <v>568</v>
      </c>
      <c r="FP18" s="32">
        <v>577</v>
      </c>
      <c r="FQ18" s="32">
        <v>541</v>
      </c>
      <c r="FR18" s="32">
        <v>1073</v>
      </c>
      <c r="FS18" s="32">
        <v>443</v>
      </c>
      <c r="FT18" s="32">
        <v>1790</v>
      </c>
      <c r="FU18" s="32">
        <v>886</v>
      </c>
      <c r="FV18" s="32">
        <v>434</v>
      </c>
      <c r="FW18" s="32">
        <v>498</v>
      </c>
      <c r="FX18" s="32">
        <v>1158</v>
      </c>
      <c r="FY18" s="32">
        <v>0</v>
      </c>
      <c r="FZ18" s="32">
        <v>0</v>
      </c>
    </row>
    <row r="19" spans="1:182" s="41" customFormat="1" ht="13.15" customHeight="1" x14ac:dyDescent="0.2">
      <c r="A19" s="7" t="s">
        <v>79</v>
      </c>
      <c r="B19" s="38" t="s">
        <v>138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c r="ER19" s="36">
        <v>131</v>
      </c>
      <c r="ES19" s="36"/>
      <c r="ET19" s="36">
        <v>208</v>
      </c>
      <c r="EU19" s="36"/>
      <c r="EV19" s="36">
        <v>747</v>
      </c>
      <c r="EW19" s="36">
        <v>1</v>
      </c>
      <c r="EX19" s="36"/>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c r="FO19" s="39">
        <v>42</v>
      </c>
      <c r="FP19" s="36">
        <v>25</v>
      </c>
      <c r="FQ19" s="36">
        <v>2</v>
      </c>
      <c r="FR19" s="36">
        <v>181</v>
      </c>
      <c r="FS19" s="36">
        <v>0</v>
      </c>
      <c r="FT19" s="36">
        <v>247</v>
      </c>
      <c r="FU19" s="36">
        <v>1</v>
      </c>
      <c r="FV19" s="36">
        <v>0</v>
      </c>
      <c r="FW19" s="36">
        <v>0</v>
      </c>
      <c r="FX19" s="36">
        <v>427</v>
      </c>
      <c r="FY19" s="36">
        <v>0</v>
      </c>
      <c r="FZ19" s="36">
        <v>0</v>
      </c>
    </row>
    <row r="20" spans="1:182" s="41" customFormat="1" ht="13.15" customHeight="1" x14ac:dyDescent="0.2">
      <c r="A20" s="7" t="s">
        <v>80</v>
      </c>
      <c r="B20" s="38" t="s">
        <v>139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335</v>
      </c>
      <c r="FD20" s="36">
        <v>271</v>
      </c>
      <c r="FE20" s="36">
        <v>434</v>
      </c>
      <c r="FF20" s="36">
        <v>797</v>
      </c>
      <c r="FG20" s="36">
        <v>343</v>
      </c>
      <c r="FH20" s="36">
        <v>963</v>
      </c>
      <c r="FI20" s="36">
        <v>589</v>
      </c>
      <c r="FJ20" s="36">
        <v>238</v>
      </c>
      <c r="FK20" s="36">
        <v>281</v>
      </c>
      <c r="FL20" s="36">
        <v>410</v>
      </c>
      <c r="FM20" s="36">
        <v>224</v>
      </c>
      <c r="FN20" s="36">
        <v>308</v>
      </c>
      <c r="FO20" s="39">
        <v>237</v>
      </c>
      <c r="FP20" s="36">
        <v>264</v>
      </c>
      <c r="FQ20" s="36">
        <v>317</v>
      </c>
      <c r="FR20" s="36">
        <v>660</v>
      </c>
      <c r="FS20" s="36">
        <v>260</v>
      </c>
      <c r="FT20" s="36">
        <v>1188</v>
      </c>
      <c r="FU20" s="36">
        <v>504</v>
      </c>
      <c r="FV20" s="36">
        <v>174</v>
      </c>
      <c r="FW20" s="36">
        <v>238</v>
      </c>
      <c r="FX20" s="36">
        <v>500</v>
      </c>
      <c r="FY20" s="36">
        <v>0</v>
      </c>
      <c r="FZ20" s="36">
        <v>0</v>
      </c>
    </row>
    <row r="21" spans="1:182" s="12" customFormat="1" ht="13.15" customHeight="1" x14ac:dyDescent="0.2">
      <c r="A21" s="7" t="s">
        <v>11</v>
      </c>
      <c r="B21" s="30" t="s">
        <v>140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c r="FO21" s="31">
        <v>160</v>
      </c>
      <c r="FP21" s="32">
        <v>17</v>
      </c>
      <c r="FQ21" s="32">
        <v>28</v>
      </c>
      <c r="FR21" s="32">
        <v>92</v>
      </c>
      <c r="FS21" s="32">
        <v>26</v>
      </c>
      <c r="FT21" s="32">
        <v>72</v>
      </c>
      <c r="FU21" s="32">
        <v>450</v>
      </c>
      <c r="FV21" s="32">
        <v>47</v>
      </c>
      <c r="FW21" s="32">
        <v>23</v>
      </c>
      <c r="FX21" s="32">
        <v>156</v>
      </c>
      <c r="FY21" s="32">
        <v>0</v>
      </c>
      <c r="FZ21" s="32">
        <v>0</v>
      </c>
    </row>
    <row r="22" spans="1:182" s="12" customFormat="1" ht="13.15" customHeight="1" x14ac:dyDescent="0.2">
      <c r="A22" s="7" t="s">
        <v>13</v>
      </c>
      <c r="B22" s="30" t="s">
        <v>141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0</v>
      </c>
      <c r="FZ22" s="32">
        <v>0</v>
      </c>
    </row>
    <row r="23" spans="1:182" s="12" customFormat="1" ht="13.15" customHeight="1" x14ac:dyDescent="0.2">
      <c r="A23" s="7" t="s">
        <v>15</v>
      </c>
      <c r="B23" s="30" t="s">
        <v>142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c r="ER23" s="32"/>
      <c r="ES23" s="32"/>
      <c r="ET23" s="32"/>
      <c r="EU23" s="32"/>
      <c r="EV23" s="32">
        <v>2</v>
      </c>
      <c r="EW23" s="32"/>
      <c r="EX23" s="32"/>
      <c r="EY23" s="32"/>
      <c r="EZ23" s="32"/>
      <c r="FA23" s="32"/>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row>
    <row r="24" spans="1:182" s="12" customFormat="1" ht="13.15" customHeight="1" x14ac:dyDescent="0.2">
      <c r="A24" s="7" t="s">
        <v>17</v>
      </c>
      <c r="B24" s="30" t="s">
        <v>143</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c r="ER24" s="32"/>
      <c r="ES24" s="32"/>
      <c r="ET24" s="32"/>
      <c r="EU24" s="32"/>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0</v>
      </c>
      <c r="FZ24" s="32">
        <v>0</v>
      </c>
    </row>
    <row r="25" spans="1:182" s="12" customFormat="1" ht="13.15" customHeight="1" x14ac:dyDescent="0.2">
      <c r="A25" s="7" t="s">
        <v>19</v>
      </c>
      <c r="B25" s="30" t="s">
        <v>144</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c r="FO25" s="31">
        <v>34</v>
      </c>
      <c r="FP25" s="32">
        <v>597</v>
      </c>
      <c r="FQ25" s="32">
        <v>8</v>
      </c>
      <c r="FR25" s="32">
        <v>7</v>
      </c>
      <c r="FS25" s="32">
        <v>8</v>
      </c>
      <c r="FT25" s="32">
        <v>140</v>
      </c>
      <c r="FU25" s="32">
        <v>118</v>
      </c>
      <c r="FV25" s="32">
        <v>39</v>
      </c>
      <c r="FW25" s="32">
        <v>20</v>
      </c>
      <c r="FX25" s="32">
        <v>25</v>
      </c>
      <c r="FY25" s="32">
        <v>0</v>
      </c>
      <c r="FZ25" s="32">
        <v>0</v>
      </c>
    </row>
    <row r="26" spans="1:182" s="12" customFormat="1" ht="13.15" customHeight="1" x14ac:dyDescent="0.2">
      <c r="A26" s="7" t="s">
        <v>21</v>
      </c>
      <c r="B26" s="30" t="s">
        <v>145</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c r="ER26" s="32">
        <v>2</v>
      </c>
      <c r="ES26" s="32"/>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0</v>
      </c>
      <c r="FZ26" s="32">
        <v>0</v>
      </c>
    </row>
    <row r="27" spans="1:182" s="12" customFormat="1" ht="13.15" customHeight="1" x14ac:dyDescent="0.2">
      <c r="A27" s="7" t="s">
        <v>23</v>
      </c>
      <c r="B27" s="30" t="s">
        <v>146</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c r="EY27" s="32">
        <v>1</v>
      </c>
      <c r="EZ27" s="32"/>
      <c r="FA27" s="32"/>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0</v>
      </c>
    </row>
    <row r="28" spans="1:182" s="12" customFormat="1" ht="13.15" customHeight="1" x14ac:dyDescent="0.2">
      <c r="A28" s="7" t="s">
        <v>24</v>
      </c>
      <c r="B28" s="30" t="s">
        <v>147</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c r="ER28" s="32"/>
      <c r="ES28" s="32"/>
      <c r="ET28" s="32"/>
      <c r="EU28" s="32"/>
      <c r="EV28" s="32"/>
      <c r="EW28" s="32"/>
      <c r="EX28" s="32"/>
      <c r="EY28" s="32"/>
      <c r="EZ28" s="32"/>
      <c r="FA28" s="32"/>
      <c r="FB28" s="32"/>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148</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c r="ES29" s="32"/>
      <c r="ET29" s="32"/>
      <c r="EU29" s="32"/>
      <c r="EV29" s="32">
        <v>2099</v>
      </c>
      <c r="EW29" s="32">
        <v>2</v>
      </c>
      <c r="EX29" s="32">
        <v>7</v>
      </c>
      <c r="EY29" s="32">
        <v>1</v>
      </c>
      <c r="EZ29" s="32"/>
      <c r="FA29" s="32"/>
      <c r="FB29" s="32"/>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row>
    <row r="30" spans="1:182" s="12" customFormat="1" ht="13.15" customHeight="1" x14ac:dyDescent="0.2">
      <c r="A30" s="7" t="s">
        <v>26</v>
      </c>
      <c r="B30" s="30" t="s">
        <v>149</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c r="ER30" s="32"/>
      <c r="ES30" s="32"/>
      <c r="ET30" s="32"/>
      <c r="EU30" s="32"/>
      <c r="EV30" s="32"/>
      <c r="EW30" s="32"/>
      <c r="EX30" s="32"/>
      <c r="EY30" s="32"/>
      <c r="EZ30" s="32"/>
      <c r="FA30" s="32"/>
      <c r="FB30" s="32"/>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c r="FO31" s="31">
        <v>394</v>
      </c>
      <c r="FP31" s="32">
        <v>1028</v>
      </c>
      <c r="FQ31" s="32">
        <v>351</v>
      </c>
      <c r="FR31" s="32">
        <v>360</v>
      </c>
      <c r="FS31" s="32">
        <v>418</v>
      </c>
      <c r="FT31" s="32">
        <v>2829</v>
      </c>
      <c r="FU31" s="32">
        <v>1175</v>
      </c>
      <c r="FV31" s="32">
        <v>784</v>
      </c>
      <c r="FW31" s="32">
        <v>804</v>
      </c>
      <c r="FX31" s="32">
        <v>960</v>
      </c>
      <c r="FY31" s="32">
        <v>0</v>
      </c>
      <c r="FZ31" s="32">
        <v>0</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10078</v>
      </c>
      <c r="FD33" s="26">
        <v>13749</v>
      </c>
      <c r="FE33" s="26">
        <v>14465</v>
      </c>
      <c r="FF33" s="26">
        <v>17014</v>
      </c>
      <c r="FG33" s="26">
        <v>18996</v>
      </c>
      <c r="FH33" s="26">
        <v>13987</v>
      </c>
      <c r="FI33" s="26">
        <v>15693</v>
      </c>
      <c r="FJ33" s="26">
        <v>19833</v>
      </c>
      <c r="FK33" s="26">
        <v>13324</v>
      </c>
      <c r="FL33" s="26">
        <v>15053</v>
      </c>
      <c r="FM33" s="26">
        <v>19228</v>
      </c>
      <c r="FN33" s="27">
        <v>25200</v>
      </c>
      <c r="FO33" s="25">
        <v>10639</v>
      </c>
      <c r="FP33" s="26">
        <v>13346</v>
      </c>
      <c r="FQ33" s="26">
        <v>16392</v>
      </c>
      <c r="FR33" s="26">
        <v>15788</v>
      </c>
      <c r="FS33" s="26">
        <v>20736</v>
      </c>
      <c r="FT33" s="26">
        <v>14868</v>
      </c>
      <c r="FU33" s="26">
        <v>16373</v>
      </c>
      <c r="FV33" s="26">
        <v>20017</v>
      </c>
      <c r="FW33" s="26">
        <v>14387</v>
      </c>
      <c r="FX33" s="26">
        <v>17122</v>
      </c>
      <c r="FY33" s="26">
        <v>0</v>
      </c>
      <c r="FZ33" s="27">
        <v>0</v>
      </c>
    </row>
    <row r="34" spans="1:182" s="12" customFormat="1" ht="13.15" customHeight="1" x14ac:dyDescent="0.2">
      <c r="A34" s="7" t="s">
        <v>29</v>
      </c>
      <c r="B34" s="30" t="s">
        <v>150</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c r="FO34" s="31">
        <v>373</v>
      </c>
      <c r="FP34" s="32">
        <v>395</v>
      </c>
      <c r="FQ34" s="32">
        <v>416</v>
      </c>
      <c r="FR34" s="32">
        <v>368</v>
      </c>
      <c r="FS34" s="32">
        <v>432</v>
      </c>
      <c r="FT34" s="32">
        <v>398</v>
      </c>
      <c r="FU34" s="32">
        <v>442</v>
      </c>
      <c r="FV34" s="32">
        <v>338</v>
      </c>
      <c r="FW34" s="32">
        <v>240</v>
      </c>
      <c r="FX34" s="32">
        <v>430</v>
      </c>
      <c r="FY34" s="32">
        <v>0</v>
      </c>
      <c r="FZ34" s="33">
        <v>0</v>
      </c>
    </row>
    <row r="35" spans="1:182" s="12" customFormat="1" ht="13.15" customHeight="1" x14ac:dyDescent="0.2">
      <c r="A35" s="7" t="s">
        <v>30</v>
      </c>
      <c r="B35" s="30" t="s">
        <v>151</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4776</v>
      </c>
      <c r="FD35" s="32">
        <v>7076</v>
      </c>
      <c r="FE35" s="32">
        <v>8665</v>
      </c>
      <c r="FF35" s="32">
        <v>8503</v>
      </c>
      <c r="FG35" s="32">
        <v>12150</v>
      </c>
      <c r="FH35" s="32">
        <v>8335</v>
      </c>
      <c r="FI35" s="32">
        <v>9205</v>
      </c>
      <c r="FJ35" s="32">
        <v>13890</v>
      </c>
      <c r="FK35" s="32">
        <v>7443</v>
      </c>
      <c r="FL35" s="32">
        <v>9074</v>
      </c>
      <c r="FM35" s="32">
        <v>12859</v>
      </c>
      <c r="FN35" s="33">
        <v>17345</v>
      </c>
      <c r="FO35" s="31">
        <v>5390</v>
      </c>
      <c r="FP35" s="32">
        <v>8116</v>
      </c>
      <c r="FQ35" s="32">
        <v>9728</v>
      </c>
      <c r="FR35" s="32">
        <v>8787</v>
      </c>
      <c r="FS35" s="32">
        <v>12828</v>
      </c>
      <c r="FT35" s="32">
        <v>8858</v>
      </c>
      <c r="FU35" s="32">
        <v>9489</v>
      </c>
      <c r="FV35" s="32">
        <v>13766</v>
      </c>
      <c r="FW35" s="32">
        <v>7745</v>
      </c>
      <c r="FX35" s="32">
        <v>9273</v>
      </c>
      <c r="FY35" s="32">
        <v>0</v>
      </c>
      <c r="FZ35" s="33">
        <v>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3631</v>
      </c>
      <c r="FD36" s="36">
        <v>6282</v>
      </c>
      <c r="FE36" s="36">
        <v>7533</v>
      </c>
      <c r="FF36" s="36">
        <v>7405</v>
      </c>
      <c r="FG36" s="36">
        <v>11099</v>
      </c>
      <c r="FH36" s="36">
        <v>7234</v>
      </c>
      <c r="FI36" s="36">
        <v>8039</v>
      </c>
      <c r="FJ36" s="36">
        <v>12996</v>
      </c>
      <c r="FK36" s="36">
        <v>6364</v>
      </c>
      <c r="FL36" s="36">
        <v>8070</v>
      </c>
      <c r="FM36" s="36">
        <v>11874</v>
      </c>
      <c r="FN36" s="40">
        <v>16395</v>
      </c>
      <c r="FO36" s="39">
        <v>4318</v>
      </c>
      <c r="FP36" s="36">
        <v>7382</v>
      </c>
      <c r="FQ36" s="36">
        <v>8809</v>
      </c>
      <c r="FR36" s="36">
        <v>7890</v>
      </c>
      <c r="FS36" s="36">
        <v>11845</v>
      </c>
      <c r="FT36" s="36">
        <v>7859</v>
      </c>
      <c r="FU36" s="36">
        <v>8452</v>
      </c>
      <c r="FV36" s="36">
        <v>12881</v>
      </c>
      <c r="FW36" s="36">
        <v>6722</v>
      </c>
      <c r="FX36" s="36">
        <v>8261</v>
      </c>
      <c r="FY36" s="36">
        <v>0</v>
      </c>
      <c r="FZ36" s="40">
        <v>0</v>
      </c>
    </row>
    <row r="37" spans="1:182" s="41" customFormat="1" ht="9.75" customHeight="1" x14ac:dyDescent="0.2">
      <c r="A37" s="7"/>
      <c r="B37" s="97"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41" customFormat="1" ht="10.5" customHeight="1" x14ac:dyDescent="0.2">
      <c r="A38" s="7" t="s">
        <v>32</v>
      </c>
      <c r="B38" s="98"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c r="FO38" s="39">
        <v>804</v>
      </c>
      <c r="FP38" s="36">
        <v>577</v>
      </c>
      <c r="FQ38" s="36">
        <v>1067</v>
      </c>
      <c r="FR38" s="36">
        <v>877</v>
      </c>
      <c r="FS38" s="36">
        <v>897</v>
      </c>
      <c r="FT38" s="36">
        <v>953</v>
      </c>
      <c r="FU38" s="36">
        <v>890</v>
      </c>
      <c r="FV38" s="36">
        <v>875</v>
      </c>
      <c r="FW38" s="36">
        <v>813</v>
      </c>
      <c r="FX38" s="36">
        <v>844</v>
      </c>
      <c r="FY38" s="36">
        <v>0</v>
      </c>
      <c r="FZ38" s="40">
        <v>0</v>
      </c>
    </row>
    <row r="39" spans="1:182" s="41" customFormat="1" ht="13.15" customHeight="1" x14ac:dyDescent="0.2">
      <c r="A39" s="7" t="s">
        <v>32</v>
      </c>
      <c r="B39" s="38" t="s">
        <v>152</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c r="FO39" s="39">
        <v>1072</v>
      </c>
      <c r="FP39" s="36">
        <v>734</v>
      </c>
      <c r="FQ39" s="36">
        <v>919</v>
      </c>
      <c r="FR39" s="36">
        <v>897</v>
      </c>
      <c r="FS39" s="36">
        <v>983</v>
      </c>
      <c r="FT39" s="36">
        <v>999</v>
      </c>
      <c r="FU39" s="36">
        <v>1037</v>
      </c>
      <c r="FV39" s="36">
        <v>885</v>
      </c>
      <c r="FW39" s="36">
        <v>1023</v>
      </c>
      <c r="FX39" s="36">
        <v>1012</v>
      </c>
      <c r="FY39" s="36">
        <v>0</v>
      </c>
      <c r="FZ39" s="40">
        <v>0</v>
      </c>
    </row>
    <row r="40" spans="1:182" s="12" customFormat="1" ht="13.15" customHeight="1" x14ac:dyDescent="0.2">
      <c r="A40" s="7" t="s">
        <v>33</v>
      </c>
      <c r="B40" s="30" t="s">
        <v>153</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688</v>
      </c>
      <c r="FD40" s="32">
        <v>117</v>
      </c>
      <c r="FE40" s="32">
        <v>306</v>
      </c>
      <c r="FF40" s="32">
        <v>3228</v>
      </c>
      <c r="FG40" s="32">
        <v>405</v>
      </c>
      <c r="FH40" s="32">
        <v>238</v>
      </c>
      <c r="FI40" s="32">
        <v>519</v>
      </c>
      <c r="FJ40" s="32">
        <v>190</v>
      </c>
      <c r="FK40" s="32">
        <v>395</v>
      </c>
      <c r="FL40" s="32">
        <v>231</v>
      </c>
      <c r="FM40" s="32">
        <v>525</v>
      </c>
      <c r="FN40" s="33">
        <v>301</v>
      </c>
      <c r="FO40" s="31">
        <v>622</v>
      </c>
      <c r="FP40" s="32">
        <v>78</v>
      </c>
      <c r="FQ40" s="32">
        <v>333</v>
      </c>
      <c r="FR40" s="32">
        <v>1394</v>
      </c>
      <c r="FS40" s="32">
        <v>846</v>
      </c>
      <c r="FT40" s="32">
        <v>222</v>
      </c>
      <c r="FU40" s="32">
        <v>907</v>
      </c>
      <c r="FV40" s="32">
        <v>225</v>
      </c>
      <c r="FW40" s="32">
        <v>774</v>
      </c>
      <c r="FX40" s="32">
        <v>237</v>
      </c>
      <c r="FY40" s="32">
        <v>0</v>
      </c>
      <c r="FZ40" s="33">
        <v>0</v>
      </c>
    </row>
    <row r="41" spans="1:182" s="12" customFormat="1" ht="13.15" customHeight="1" x14ac:dyDescent="0.2">
      <c r="A41" s="7" t="s">
        <v>34</v>
      </c>
      <c r="B41" s="30" t="s">
        <v>154</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c r="FO41" s="31">
        <v>9</v>
      </c>
      <c r="FP41" s="32">
        <v>331</v>
      </c>
      <c r="FQ41" s="32">
        <v>20</v>
      </c>
      <c r="FR41" s="32">
        <v>16</v>
      </c>
      <c r="FS41" s="32">
        <v>1244</v>
      </c>
      <c r="FT41" s="32">
        <v>53</v>
      </c>
      <c r="FU41" s="32">
        <v>132</v>
      </c>
      <c r="FV41" s="32">
        <v>225</v>
      </c>
      <c r="FW41" s="32">
        <v>276</v>
      </c>
      <c r="FX41" s="32">
        <v>174</v>
      </c>
      <c r="FY41" s="32">
        <v>0</v>
      </c>
      <c r="FZ41" s="33">
        <v>0</v>
      </c>
    </row>
    <row r="42" spans="1:182" s="12" customFormat="1" ht="13.15" customHeight="1" x14ac:dyDescent="0.2">
      <c r="A42" s="7" t="s">
        <v>35</v>
      </c>
      <c r="B42" s="30" t="s">
        <v>155</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c r="FO42" s="31">
        <v>115</v>
      </c>
      <c r="FP42" s="32">
        <v>110</v>
      </c>
      <c r="FQ42" s="32">
        <v>137</v>
      </c>
      <c r="FR42" s="32">
        <v>148</v>
      </c>
      <c r="FS42" s="32">
        <v>123</v>
      </c>
      <c r="FT42" s="32">
        <v>125</v>
      </c>
      <c r="FU42" s="32">
        <v>142</v>
      </c>
      <c r="FV42" s="32">
        <v>144</v>
      </c>
      <c r="FW42" s="32">
        <v>93</v>
      </c>
      <c r="FX42" s="32">
        <v>113</v>
      </c>
      <c r="FY42" s="32">
        <v>0</v>
      </c>
      <c r="FZ42" s="33">
        <v>0</v>
      </c>
    </row>
    <row r="43" spans="1:182" s="12" customFormat="1" ht="13.15" customHeight="1" x14ac:dyDescent="0.2">
      <c r="A43" s="7" t="s">
        <v>36</v>
      </c>
      <c r="B43" s="30" t="s">
        <v>156</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c r="FO43" s="31">
        <v>0</v>
      </c>
      <c r="FP43" s="32">
        <v>1</v>
      </c>
      <c r="FQ43" s="32">
        <v>1</v>
      </c>
      <c r="FR43" s="32">
        <v>1</v>
      </c>
      <c r="FS43" s="32">
        <v>0</v>
      </c>
      <c r="FT43" s="32">
        <v>2</v>
      </c>
      <c r="FU43" s="32">
        <v>3</v>
      </c>
      <c r="FV43" s="32">
        <v>2</v>
      </c>
      <c r="FW43" s="32">
        <v>0</v>
      </c>
      <c r="FX43" s="32">
        <v>1472</v>
      </c>
      <c r="FY43" s="32">
        <v>0</v>
      </c>
      <c r="FZ43" s="33">
        <v>0</v>
      </c>
    </row>
    <row r="44" spans="1:182" s="12" customFormat="1" ht="13.15" customHeight="1" x14ac:dyDescent="0.2">
      <c r="A44" s="7" t="s">
        <v>37</v>
      </c>
      <c r="B44" s="30" t="s">
        <v>157</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c r="FO44" s="31">
        <v>51</v>
      </c>
      <c r="FP44" s="32">
        <v>39</v>
      </c>
      <c r="FQ44" s="32">
        <v>323</v>
      </c>
      <c r="FR44" s="32">
        <v>29</v>
      </c>
      <c r="FS44" s="32">
        <v>54</v>
      </c>
      <c r="FT44" s="32">
        <v>37</v>
      </c>
      <c r="FU44" s="32">
        <v>57</v>
      </c>
      <c r="FV44" s="32">
        <v>40</v>
      </c>
      <c r="FW44" s="32">
        <v>40</v>
      </c>
      <c r="FX44" s="32">
        <v>125</v>
      </c>
      <c r="FY44" s="32">
        <v>0</v>
      </c>
      <c r="FZ44" s="33">
        <v>0</v>
      </c>
    </row>
    <row r="45" spans="1:182" s="12" customFormat="1" ht="13.15" customHeight="1" x14ac:dyDescent="0.2">
      <c r="A45" s="7" t="s">
        <v>38</v>
      </c>
      <c r="B45" s="30" t="s">
        <v>158</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c r="FO45" s="31">
        <v>32</v>
      </c>
      <c r="FP45" s="32">
        <v>79</v>
      </c>
      <c r="FQ45" s="32">
        <v>76</v>
      </c>
      <c r="FR45" s="32">
        <v>30</v>
      </c>
      <c r="FS45" s="32">
        <v>31</v>
      </c>
      <c r="FT45" s="32">
        <v>67</v>
      </c>
      <c r="FU45" s="32">
        <v>72</v>
      </c>
      <c r="FV45" s="32">
        <v>21</v>
      </c>
      <c r="FW45" s="32">
        <v>35</v>
      </c>
      <c r="FX45" s="32">
        <v>85</v>
      </c>
      <c r="FY45" s="32">
        <v>0</v>
      </c>
      <c r="FZ45" s="33">
        <v>0</v>
      </c>
    </row>
    <row r="46" spans="1:182" s="12" customFormat="1" ht="13.15" customHeight="1" x14ac:dyDescent="0.2">
      <c r="A46" s="7" t="s">
        <v>39</v>
      </c>
      <c r="B46" s="30" t="s">
        <v>159</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c r="FO46" s="31">
        <v>50</v>
      </c>
      <c r="FP46" s="32">
        <v>46</v>
      </c>
      <c r="FQ46" s="32">
        <v>58</v>
      </c>
      <c r="FR46" s="32">
        <v>57</v>
      </c>
      <c r="FS46" s="32">
        <v>51</v>
      </c>
      <c r="FT46" s="32">
        <v>52</v>
      </c>
      <c r="FU46" s="32">
        <v>58</v>
      </c>
      <c r="FV46" s="32">
        <v>43</v>
      </c>
      <c r="FW46" s="32">
        <v>34</v>
      </c>
      <c r="FX46" s="32">
        <v>49</v>
      </c>
      <c r="FY46" s="32">
        <v>0</v>
      </c>
      <c r="FZ46" s="33">
        <v>0</v>
      </c>
    </row>
    <row r="47" spans="1:182" s="12" customFormat="1" ht="13.15" customHeight="1" x14ac:dyDescent="0.2">
      <c r="A47" s="7" t="s">
        <v>40</v>
      </c>
      <c r="B47" s="30" t="s">
        <v>160</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c r="FO47" s="31">
        <v>42</v>
      </c>
      <c r="FP47" s="32">
        <v>30</v>
      </c>
      <c r="FQ47" s="32">
        <v>42</v>
      </c>
      <c r="FR47" s="32">
        <v>54</v>
      </c>
      <c r="FS47" s="32">
        <v>52</v>
      </c>
      <c r="FT47" s="32">
        <v>55</v>
      </c>
      <c r="FU47" s="32">
        <v>59</v>
      </c>
      <c r="FV47" s="32">
        <v>53</v>
      </c>
      <c r="FW47" s="32">
        <v>42</v>
      </c>
      <c r="FX47" s="32">
        <v>48</v>
      </c>
      <c r="FY47" s="32">
        <v>0</v>
      </c>
      <c r="FZ47" s="33">
        <v>0</v>
      </c>
    </row>
    <row r="48" spans="1:182" s="12" customFormat="1" ht="13.15" customHeight="1" x14ac:dyDescent="0.2">
      <c r="A48" s="7" t="s">
        <v>41</v>
      </c>
      <c r="B48" s="30" t="s">
        <v>161</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c r="FO48" s="31">
        <v>29</v>
      </c>
      <c r="FP48" s="32">
        <v>35</v>
      </c>
      <c r="FQ48" s="32">
        <v>43</v>
      </c>
      <c r="FR48" s="32">
        <v>48</v>
      </c>
      <c r="FS48" s="32">
        <v>57</v>
      </c>
      <c r="FT48" s="32">
        <v>68</v>
      </c>
      <c r="FU48" s="32">
        <v>76</v>
      </c>
      <c r="FV48" s="32">
        <v>80</v>
      </c>
      <c r="FW48" s="32">
        <v>70</v>
      </c>
      <c r="FX48" s="32">
        <v>51</v>
      </c>
      <c r="FY48" s="32">
        <v>0</v>
      </c>
      <c r="FZ48" s="33">
        <v>0</v>
      </c>
    </row>
    <row r="49" spans="1:182" s="12" customFormat="1" ht="13.15" customHeight="1" x14ac:dyDescent="0.2">
      <c r="A49" s="7" t="s">
        <v>42</v>
      </c>
      <c r="B49" s="30" t="s">
        <v>162</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1374</v>
      </c>
      <c r="FD49" s="32">
        <v>1705</v>
      </c>
      <c r="FE49" s="32">
        <v>1889</v>
      </c>
      <c r="FF49" s="32">
        <v>2084</v>
      </c>
      <c r="FG49" s="32">
        <v>2137</v>
      </c>
      <c r="FH49" s="32">
        <v>2054</v>
      </c>
      <c r="FI49" s="32">
        <v>2171</v>
      </c>
      <c r="FJ49" s="32">
        <v>2389</v>
      </c>
      <c r="FK49" s="32">
        <v>2037</v>
      </c>
      <c r="FL49" s="32">
        <v>2185</v>
      </c>
      <c r="FM49" s="32">
        <v>2226</v>
      </c>
      <c r="FN49" s="33">
        <v>3152</v>
      </c>
      <c r="FO49" s="31">
        <v>1285</v>
      </c>
      <c r="FP49" s="32">
        <v>1801</v>
      </c>
      <c r="FQ49" s="32">
        <v>1993</v>
      </c>
      <c r="FR49" s="32">
        <v>2145</v>
      </c>
      <c r="FS49" s="32">
        <v>2058</v>
      </c>
      <c r="FT49" s="32">
        <v>2044</v>
      </c>
      <c r="FU49" s="32">
        <v>2151</v>
      </c>
      <c r="FV49" s="32">
        <v>2243</v>
      </c>
      <c r="FW49" s="32">
        <v>2132</v>
      </c>
      <c r="FX49" s="32">
        <v>2242</v>
      </c>
      <c r="FY49" s="32">
        <v>0</v>
      </c>
      <c r="FZ49" s="33">
        <v>0</v>
      </c>
    </row>
    <row r="50" spans="1:182" s="12" customFormat="1" ht="13.15" customHeight="1" x14ac:dyDescent="0.2">
      <c r="A50" s="7" t="s">
        <v>43</v>
      </c>
      <c r="B50" s="30" t="s">
        <v>163</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c r="FO50" s="31">
        <v>34</v>
      </c>
      <c r="FP50" s="32">
        <v>59</v>
      </c>
      <c r="FQ50" s="32">
        <v>51</v>
      </c>
      <c r="FR50" s="32">
        <v>57</v>
      </c>
      <c r="FS50" s="32">
        <v>43</v>
      </c>
      <c r="FT50" s="32">
        <v>45</v>
      </c>
      <c r="FU50" s="32">
        <v>44</v>
      </c>
      <c r="FV50" s="32">
        <v>45</v>
      </c>
      <c r="FW50" s="32">
        <v>48</v>
      </c>
      <c r="FX50" s="32">
        <v>49</v>
      </c>
      <c r="FY50" s="32">
        <v>0</v>
      </c>
      <c r="FZ50" s="33">
        <v>0</v>
      </c>
    </row>
    <row r="51" spans="1:182" s="12" customFormat="1" ht="13.15" customHeight="1" x14ac:dyDescent="0.2">
      <c r="A51" s="7" t="s">
        <v>44</v>
      </c>
      <c r="B51" s="30" t="s">
        <v>164</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c r="FO51" s="31">
        <v>218</v>
      </c>
      <c r="FP51" s="32">
        <v>195</v>
      </c>
      <c r="FQ51" s="32">
        <v>393</v>
      </c>
      <c r="FR51" s="32">
        <v>221</v>
      </c>
      <c r="FS51" s="32">
        <v>199</v>
      </c>
      <c r="FT51" s="32">
        <v>309</v>
      </c>
      <c r="FU51" s="32">
        <v>199</v>
      </c>
      <c r="FV51" s="32">
        <v>202</v>
      </c>
      <c r="FW51" s="32">
        <v>208</v>
      </c>
      <c r="FX51" s="32">
        <v>208</v>
      </c>
      <c r="FY51" s="32">
        <v>0</v>
      </c>
      <c r="FZ51" s="33">
        <v>0</v>
      </c>
    </row>
    <row r="52" spans="1:182" s="12" customFormat="1" ht="13.15" customHeight="1" x14ac:dyDescent="0.2">
      <c r="A52" s="7" t="s">
        <v>45</v>
      </c>
      <c r="B52" s="30" t="s">
        <v>165</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c r="FO52" s="31">
        <v>328</v>
      </c>
      <c r="FP52" s="32">
        <v>224</v>
      </c>
      <c r="FQ52" s="32">
        <v>401</v>
      </c>
      <c r="FR52" s="32">
        <v>244</v>
      </c>
      <c r="FS52" s="32">
        <v>295</v>
      </c>
      <c r="FT52" s="32">
        <v>237</v>
      </c>
      <c r="FU52" s="32">
        <v>276</v>
      </c>
      <c r="FV52" s="32">
        <v>277</v>
      </c>
      <c r="FW52" s="32">
        <v>277</v>
      </c>
      <c r="FX52" s="32">
        <v>278</v>
      </c>
      <c r="FY52" s="32">
        <v>0</v>
      </c>
      <c r="FZ52" s="33">
        <v>0</v>
      </c>
    </row>
    <row r="53" spans="1:182" s="12" customFormat="1" ht="13.15" customHeight="1" x14ac:dyDescent="0.2">
      <c r="A53" s="7" t="s">
        <v>46</v>
      </c>
      <c r="B53" s="30" t="s">
        <v>166</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c r="FO53" s="31">
        <v>3</v>
      </c>
      <c r="FP53" s="32">
        <v>21</v>
      </c>
      <c r="FQ53" s="32">
        <v>22</v>
      </c>
      <c r="FR53" s="32">
        <v>22</v>
      </c>
      <c r="FS53" s="32">
        <v>26</v>
      </c>
      <c r="FT53" s="32">
        <v>25</v>
      </c>
      <c r="FU53" s="32">
        <v>26</v>
      </c>
      <c r="FV53" s="32">
        <v>30</v>
      </c>
      <c r="FW53" s="32">
        <v>29</v>
      </c>
      <c r="FX53" s="32">
        <v>18</v>
      </c>
      <c r="FY53" s="32">
        <v>0</v>
      </c>
      <c r="FZ53" s="33">
        <v>0</v>
      </c>
    </row>
    <row r="54" spans="1:182" s="12" customFormat="1" ht="13.15" customHeight="1" x14ac:dyDescent="0.2">
      <c r="A54" s="7" t="s">
        <v>47</v>
      </c>
      <c r="B54" s="30" t="s">
        <v>167</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c r="FO54" s="31">
        <v>935</v>
      </c>
      <c r="FP54" s="32">
        <v>649</v>
      </c>
      <c r="FQ54" s="32">
        <v>911</v>
      </c>
      <c r="FR54" s="32">
        <v>888</v>
      </c>
      <c r="FS54" s="32">
        <v>927</v>
      </c>
      <c r="FT54" s="32">
        <v>962</v>
      </c>
      <c r="FU54" s="32">
        <v>973</v>
      </c>
      <c r="FV54" s="32">
        <v>997</v>
      </c>
      <c r="FW54" s="32">
        <v>968</v>
      </c>
      <c r="FX54" s="32">
        <v>826</v>
      </c>
      <c r="FY54" s="32">
        <v>0</v>
      </c>
      <c r="FZ54" s="33">
        <v>0</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c r="FO55" s="31">
        <v>642</v>
      </c>
      <c r="FP55" s="32">
        <v>596</v>
      </c>
      <c r="FQ55" s="32">
        <v>690</v>
      </c>
      <c r="FR55" s="32">
        <v>676</v>
      </c>
      <c r="FS55" s="32">
        <v>725</v>
      </c>
      <c r="FT55" s="32">
        <v>655</v>
      </c>
      <c r="FU55" s="32">
        <v>620</v>
      </c>
      <c r="FV55" s="32">
        <v>642</v>
      </c>
      <c r="FW55" s="32">
        <v>706</v>
      </c>
      <c r="FX55" s="32">
        <v>700</v>
      </c>
      <c r="FY55" s="32">
        <v>0</v>
      </c>
      <c r="FZ55" s="33">
        <v>0</v>
      </c>
    </row>
    <row r="56" spans="1:182" s="12" customFormat="1" ht="13.15" customHeight="1" x14ac:dyDescent="0.2">
      <c r="A56" s="7" t="s">
        <v>49</v>
      </c>
      <c r="B56" s="30" t="s">
        <v>168</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0</v>
      </c>
      <c r="FZ56" s="33">
        <v>0</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3"/>
    </row>
    <row r="58" spans="1:182" s="12" customFormat="1" ht="13.15" customHeight="1" x14ac:dyDescent="0.2">
      <c r="A58" s="7" t="s">
        <v>51</v>
      </c>
      <c r="B58" s="30" t="s">
        <v>169</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c r="FO58" s="31">
        <v>298</v>
      </c>
      <c r="FP58" s="32">
        <v>360</v>
      </c>
      <c r="FQ58" s="32">
        <v>584</v>
      </c>
      <c r="FR58" s="32">
        <v>409</v>
      </c>
      <c r="FS58" s="32">
        <v>545</v>
      </c>
      <c r="FT58" s="32">
        <v>482</v>
      </c>
      <c r="FU58" s="32">
        <v>447</v>
      </c>
      <c r="FV58" s="32">
        <v>485</v>
      </c>
      <c r="FW58" s="32">
        <v>489</v>
      </c>
      <c r="FX58" s="32">
        <v>527</v>
      </c>
      <c r="FY58" s="32">
        <v>0</v>
      </c>
      <c r="FZ58" s="33">
        <v>0</v>
      </c>
    </row>
    <row r="59" spans="1:182"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c r="FO59" s="43">
        <v>149</v>
      </c>
      <c r="FP59" s="44">
        <v>162</v>
      </c>
      <c r="FQ59" s="44">
        <v>153</v>
      </c>
      <c r="FR59" s="44">
        <v>176</v>
      </c>
      <c r="FS59" s="44">
        <v>178</v>
      </c>
      <c r="FT59" s="44">
        <v>154</v>
      </c>
      <c r="FU59" s="44">
        <v>176</v>
      </c>
      <c r="FV59" s="44">
        <v>138</v>
      </c>
      <c r="FW59" s="44">
        <v>154</v>
      </c>
      <c r="FX59" s="44">
        <v>193</v>
      </c>
      <c r="FY59" s="44">
        <v>0</v>
      </c>
      <c r="FZ59" s="45">
        <v>0</v>
      </c>
    </row>
    <row r="60" spans="1:182"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c r="EM60" s="100"/>
      <c r="EN60" s="100"/>
      <c r="EO60" s="100"/>
      <c r="EP60" s="100"/>
    </row>
    <row r="61" spans="1:182"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82" ht="31.5" x14ac:dyDescent="0.2">
      <c r="B62" s="47" t="s">
        <v>106</v>
      </c>
    </row>
    <row r="63" spans="1:182" x14ac:dyDescent="0.2">
      <c r="B63" s="47"/>
    </row>
  </sheetData>
  <phoneticPr fontId="0" type="noConversion"/>
  <conditionalFormatting sqref="D62:N65538 CJ62:CT65538 BX62:CH65538 BL62:BV65538 AZ62:BJ65538 AN62:AX65538 AB62:AL65538 P62:Z65538 CV62:DF65538 DH62:DR65538">
    <cfRule type="cellIs" dxfId="154" priority="49" stopIfTrue="1" operator="lessThan">
      <formula>0</formula>
    </cfRule>
  </conditionalFormatting>
  <conditionalFormatting sqref="B1:B2 C1:ED37 FC1:FM3 FC5:FM8 B38:EP59 B4:B37 FC12:FM37 FC38:FZ59">
    <cfRule type="cellIs" dxfId="153" priority="50" stopIfTrue="1" operator="lessThan">
      <formula>0</formula>
    </cfRule>
    <cfRule type="cellIs" dxfId="152" priority="51" stopIfTrue="1" operator="equal">
      <formula>0</formula>
    </cfRule>
  </conditionalFormatting>
  <conditionalFormatting sqref="FO1:FY3 FO5:FY8 FO12:FY37">
    <cfRule type="cellIs" dxfId="151" priority="39" stopIfTrue="1" operator="lessThan">
      <formula>0</formula>
    </cfRule>
    <cfRule type="cellIs" dxfId="150" priority="40" stopIfTrue="1" operator="equal">
      <formula>0</formula>
    </cfRule>
  </conditionalFormatting>
  <conditionalFormatting sqref="EE1:EP3 EE5:EP37">
    <cfRule type="cellIs" dxfId="149" priority="37" stopIfTrue="1" operator="lessThan">
      <formula>0</formula>
    </cfRule>
    <cfRule type="cellIs" dxfId="148" priority="38" stopIfTrue="1" operator="equal">
      <formula>0</formula>
    </cfRule>
  </conditionalFormatting>
  <conditionalFormatting sqref="FN1:FN3 FN5:FN8 FN12:FN37">
    <cfRule type="cellIs" dxfId="147" priority="31" stopIfTrue="1" operator="lessThan">
      <formula>0</formula>
    </cfRule>
    <cfRule type="cellIs" dxfId="146" priority="32" stopIfTrue="1" operator="equal">
      <formula>0</formula>
    </cfRule>
  </conditionalFormatting>
  <conditionalFormatting sqref="FZ1:FZ3 FZ5:FZ6 FZ13:FZ37">
    <cfRule type="cellIs" dxfId="145" priority="29" stopIfTrue="1" operator="lessThan">
      <formula>0</formula>
    </cfRule>
    <cfRule type="cellIs" dxfId="144" priority="30" stopIfTrue="1" operator="equal">
      <formula>0</formula>
    </cfRule>
  </conditionalFormatting>
  <conditionalFormatting sqref="FZ7:FZ8 FZ12">
    <cfRule type="cellIs" dxfId="143" priority="27" stopIfTrue="1" operator="lessThan">
      <formula>0</formula>
    </cfRule>
    <cfRule type="cellIs" dxfId="142" priority="28" stopIfTrue="1" operator="equal">
      <formula>0</formula>
    </cfRule>
  </conditionalFormatting>
  <conditionalFormatting sqref="FC9:FN11">
    <cfRule type="cellIs" dxfId="141" priority="19" stopIfTrue="1" operator="lessThan">
      <formula>0</formula>
    </cfRule>
    <cfRule type="cellIs" dxfId="140" priority="20" stopIfTrue="1" operator="equal">
      <formula>0</formula>
    </cfRule>
  </conditionalFormatting>
  <conditionalFormatting sqref="FO9:FZ11">
    <cfRule type="cellIs" dxfId="139" priority="17" stopIfTrue="1" operator="lessThan">
      <formula>0</formula>
    </cfRule>
    <cfRule type="cellIs" dxfId="138" priority="18" stopIfTrue="1" operator="equal">
      <formula>0</formula>
    </cfRule>
  </conditionalFormatting>
  <conditionalFormatting sqref="EQ1:FA3 EQ5:FA8 EQ12:FA37 EQ38:FB59">
    <cfRule type="cellIs" dxfId="137" priority="15" stopIfTrue="1" operator="lessThan">
      <formula>0</formula>
    </cfRule>
    <cfRule type="cellIs" dxfId="136" priority="16" stopIfTrue="1" operator="equal">
      <formula>0</formula>
    </cfRule>
  </conditionalFormatting>
  <conditionalFormatting sqref="FB1:FB3 FB5:FB8 FB12:FB37">
    <cfRule type="cellIs" dxfId="135" priority="13" stopIfTrue="1" operator="lessThan">
      <formula>0</formula>
    </cfRule>
    <cfRule type="cellIs" dxfId="134" priority="14" stopIfTrue="1" operator="equal">
      <formula>0</formula>
    </cfRule>
  </conditionalFormatting>
  <conditionalFormatting sqref="EQ9:FB11">
    <cfRule type="cellIs" dxfId="133" priority="11" stopIfTrue="1" operator="lessThan">
      <formula>0</formula>
    </cfRule>
    <cfRule type="cellIs" dxfId="132" priority="1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Q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170</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729.00556699999993</v>
      </c>
      <c r="FD5" s="21">
        <v>615.089831</v>
      </c>
      <c r="FE5" s="21">
        <v>739.52429000000006</v>
      </c>
      <c r="FF5" s="21">
        <v>608.67450000000008</v>
      </c>
      <c r="FG5" s="21">
        <v>716.19353999999998</v>
      </c>
      <c r="FH5" s="21">
        <v>735.62225899999999</v>
      </c>
      <c r="FI5" s="21">
        <v>679.02116699999988</v>
      </c>
      <c r="FJ5" s="21">
        <v>647.00045300000011</v>
      </c>
      <c r="FK5" s="21">
        <v>549.57738200000006</v>
      </c>
      <c r="FL5" s="21">
        <v>635.76737060000016</v>
      </c>
      <c r="FM5" s="21">
        <v>675.23326523000003</v>
      </c>
      <c r="FN5" s="22">
        <v>1872.2415381299998</v>
      </c>
      <c r="FO5" s="20">
        <v>613.37123032</v>
      </c>
      <c r="FP5" s="21">
        <v>647.74548601999993</v>
      </c>
      <c r="FQ5" s="21">
        <v>671.19304510999996</v>
      </c>
      <c r="FR5" s="21">
        <v>795.47370999999998</v>
      </c>
      <c r="FS5" s="21">
        <v>793.25523835999991</v>
      </c>
      <c r="FT5" s="21">
        <v>768.56970610000008</v>
      </c>
      <c r="FU5" s="21">
        <v>652.94255501999999</v>
      </c>
      <c r="FV5" s="21">
        <v>707.24991453999996</v>
      </c>
      <c r="FW5" s="21">
        <v>520.85895493999976</v>
      </c>
      <c r="FX5" s="21">
        <v>645.98411894000037</v>
      </c>
      <c r="FY5" s="21">
        <v>0</v>
      </c>
      <c r="FZ5" s="22">
        <v>0</v>
      </c>
    </row>
    <row r="6" spans="1:182" x14ac:dyDescent="0.2">
      <c r="A6" s="52" t="s">
        <v>58</v>
      </c>
      <c r="B6" s="60" t="s">
        <v>171</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506.76311999999996</v>
      </c>
      <c r="FD6" s="26">
        <v>394.95781799999997</v>
      </c>
      <c r="FE6" s="26">
        <v>468.08676800000001</v>
      </c>
      <c r="FF6" s="26">
        <v>398.28237600000006</v>
      </c>
      <c r="FG6" s="26">
        <v>480.66950099999997</v>
      </c>
      <c r="FH6" s="26">
        <v>482.983452</v>
      </c>
      <c r="FI6" s="26">
        <v>412.95620799999995</v>
      </c>
      <c r="FJ6" s="26">
        <v>383.05444800000004</v>
      </c>
      <c r="FK6" s="26">
        <v>333.26960300000002</v>
      </c>
      <c r="FL6" s="26">
        <v>382.89068110000022</v>
      </c>
      <c r="FM6" s="26">
        <v>382.76444543999997</v>
      </c>
      <c r="FN6" s="27">
        <v>1289.5028766899998</v>
      </c>
      <c r="FO6" s="25">
        <v>398.63529607000004</v>
      </c>
      <c r="FP6" s="26">
        <v>354.76498254999996</v>
      </c>
      <c r="FQ6" s="26">
        <v>391.02032389999999</v>
      </c>
      <c r="FR6" s="26">
        <v>492.14879700000006</v>
      </c>
      <c r="FS6" s="26">
        <v>467.30634034999986</v>
      </c>
      <c r="FT6" s="26">
        <v>461.63864660999997</v>
      </c>
      <c r="FU6" s="26">
        <v>397.31985539999999</v>
      </c>
      <c r="FV6" s="26">
        <v>385.90617982000015</v>
      </c>
      <c r="FW6" s="26">
        <v>286.25361282999978</v>
      </c>
      <c r="FX6" s="26">
        <v>339.24473938000028</v>
      </c>
      <c r="FY6" s="26">
        <v>0</v>
      </c>
      <c r="FZ6" s="27">
        <v>0</v>
      </c>
    </row>
    <row r="7" spans="1:182" x14ac:dyDescent="0.2">
      <c r="A7" s="52" t="s">
        <v>56</v>
      </c>
      <c r="B7" s="61" t="s">
        <v>130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225.72019399999999</v>
      </c>
      <c r="FD7" s="32">
        <v>233.881066</v>
      </c>
      <c r="FE7" s="32">
        <v>245.06570600000001</v>
      </c>
      <c r="FF7" s="32">
        <v>275.08573200000001</v>
      </c>
      <c r="FG7" s="32">
        <v>270.85473200000001</v>
      </c>
      <c r="FH7" s="32">
        <v>272.921922</v>
      </c>
      <c r="FI7" s="32">
        <v>281.542734</v>
      </c>
      <c r="FJ7" s="32">
        <v>271.69685399999997</v>
      </c>
      <c r="FK7" s="32">
        <v>213.65708100000001</v>
      </c>
      <c r="FL7" s="32">
        <v>258.09371963000024</v>
      </c>
      <c r="FM7" s="32">
        <v>242.40956574999987</v>
      </c>
      <c r="FN7" s="33">
        <v>927.03249872000004</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0</v>
      </c>
      <c r="FZ7" s="33">
        <v>0</v>
      </c>
    </row>
    <row r="8" spans="1:182" x14ac:dyDescent="0.2">
      <c r="A8" s="52" t="s">
        <v>57</v>
      </c>
      <c r="B8" s="61" t="s">
        <v>135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279.86716000000001</v>
      </c>
      <c r="FD8" s="32">
        <v>158.493336</v>
      </c>
      <c r="FE8" s="32">
        <v>221.10288</v>
      </c>
      <c r="FF8" s="32">
        <v>115.63779000000001</v>
      </c>
      <c r="FG8" s="32">
        <v>206.92772299999999</v>
      </c>
      <c r="FH8" s="32">
        <v>207.597318</v>
      </c>
      <c r="FI8" s="32">
        <v>129.060326</v>
      </c>
      <c r="FJ8" s="32">
        <v>108.59959900000001</v>
      </c>
      <c r="FK8" s="32">
        <v>117.89035100000001</v>
      </c>
      <c r="FL8" s="32">
        <v>122.38842161999992</v>
      </c>
      <c r="FM8" s="32">
        <v>136.97498166000005</v>
      </c>
      <c r="FN8" s="33">
        <v>355.21747261000002</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0</v>
      </c>
      <c r="FZ8" s="33">
        <v>0</v>
      </c>
    </row>
    <row r="9" spans="1:182" x14ac:dyDescent="0.2">
      <c r="A9" s="52" t="s">
        <v>60</v>
      </c>
      <c r="B9" s="60" t="s">
        <v>172</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222.242447</v>
      </c>
      <c r="FD9" s="26">
        <v>220.13201300000003</v>
      </c>
      <c r="FE9" s="26">
        <v>271.437522</v>
      </c>
      <c r="FF9" s="26">
        <v>210.392124</v>
      </c>
      <c r="FG9" s="26">
        <v>235.52403899999999</v>
      </c>
      <c r="FH9" s="26">
        <v>252.63880699999999</v>
      </c>
      <c r="FI9" s="26">
        <v>266.06495899999999</v>
      </c>
      <c r="FJ9" s="26">
        <v>263.94600500000001</v>
      </c>
      <c r="FK9" s="26">
        <v>216.30777900000001</v>
      </c>
      <c r="FL9" s="26">
        <v>252.87668949999991</v>
      </c>
      <c r="FM9" s="26">
        <v>292.46881979000005</v>
      </c>
      <c r="FN9" s="27">
        <v>582.73866143999987</v>
      </c>
      <c r="FO9" s="25">
        <v>214.73593424999999</v>
      </c>
      <c r="FP9" s="26">
        <v>292.98050346999997</v>
      </c>
      <c r="FQ9" s="26">
        <v>280.17272120999996</v>
      </c>
      <c r="FR9" s="26">
        <v>303.32491299999998</v>
      </c>
      <c r="FS9" s="26">
        <v>325.94889801000005</v>
      </c>
      <c r="FT9" s="26">
        <v>306.93105949000011</v>
      </c>
      <c r="FU9" s="26">
        <v>255.62269961999999</v>
      </c>
      <c r="FV9" s="26">
        <v>321.34373471999987</v>
      </c>
      <c r="FW9" s="26">
        <v>234.60534210999998</v>
      </c>
      <c r="FX9" s="26">
        <v>306.73937956000015</v>
      </c>
      <c r="FY9" s="26">
        <v>0</v>
      </c>
      <c r="FZ9" s="27">
        <v>0</v>
      </c>
    </row>
    <row r="10" spans="1:182" x14ac:dyDescent="0.2">
      <c r="A10" s="52" t="s">
        <v>59</v>
      </c>
      <c r="B10" s="62" t="s">
        <v>151</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171</v>
      </c>
      <c r="ER10" s="44">
        <v>185</v>
      </c>
      <c r="ES10" s="44">
        <v>236</v>
      </c>
      <c r="ET10" s="44">
        <v>221</v>
      </c>
      <c r="EU10" s="44">
        <v>222</v>
      </c>
      <c r="EV10" s="44">
        <v>256</v>
      </c>
      <c r="EW10" s="44">
        <v>223</v>
      </c>
      <c r="EX10" s="44">
        <v>213</v>
      </c>
      <c r="EY10" s="44">
        <v>177</v>
      </c>
      <c r="EZ10" s="44">
        <v>244</v>
      </c>
      <c r="FA10" s="44">
        <v>238</v>
      </c>
      <c r="FB10" s="45">
        <v>443</v>
      </c>
      <c r="FC10" s="43">
        <v>210.764197</v>
      </c>
      <c r="FD10" s="44">
        <v>210.06105500000001</v>
      </c>
      <c r="FE10" s="44">
        <v>259.414467</v>
      </c>
      <c r="FF10" s="44">
        <v>198.30504999999999</v>
      </c>
      <c r="FG10" s="44">
        <v>221.38421</v>
      </c>
      <c r="FH10" s="44">
        <v>238.77423299999998</v>
      </c>
      <c r="FI10" s="44">
        <v>252.417171</v>
      </c>
      <c r="FJ10" s="44">
        <v>252.64138100000002</v>
      </c>
      <c r="FK10" s="44">
        <v>208.681613</v>
      </c>
      <c r="FL10" s="44">
        <v>238.6117384499999</v>
      </c>
      <c r="FM10" s="44">
        <v>270.32533833000002</v>
      </c>
      <c r="FN10" s="45">
        <v>538.97512299999983</v>
      </c>
      <c r="FO10" s="43">
        <v>201.81404397</v>
      </c>
      <c r="FP10" s="44">
        <v>278.54474943000002</v>
      </c>
      <c r="FQ10" s="44">
        <v>267.33969653999998</v>
      </c>
      <c r="FR10" s="44">
        <v>287.936575</v>
      </c>
      <c r="FS10" s="44">
        <v>306.20902539000002</v>
      </c>
      <c r="FT10" s="44">
        <v>289.40472927000013</v>
      </c>
      <c r="FU10" s="44">
        <v>238.91430958999999</v>
      </c>
      <c r="FV10" s="44">
        <v>302.82465272999985</v>
      </c>
      <c r="FW10" s="44">
        <v>225.90579850999998</v>
      </c>
      <c r="FX10" s="44">
        <v>281.73496691000014</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131" priority="21" stopIfTrue="1" operator="lessThan">
      <formula>0</formula>
    </cfRule>
  </conditionalFormatting>
  <conditionalFormatting sqref="B1:B2 C1:DF3 B4:DF10 DG1:DR10">
    <cfRule type="cellIs" dxfId="130" priority="22" stopIfTrue="1" operator="lessThan">
      <formula>0</formula>
    </cfRule>
    <cfRule type="cellIs" dxfId="129" priority="23" stopIfTrue="1" operator="equal">
      <formula>0</formula>
    </cfRule>
  </conditionalFormatting>
  <conditionalFormatting sqref="DS1:ED10">
    <cfRule type="cellIs" dxfId="128" priority="19" stopIfTrue="1" operator="lessThan">
      <formula>0</formula>
    </cfRule>
    <cfRule type="cellIs" dxfId="127" priority="20" stopIfTrue="1" operator="equal">
      <formula>0</formula>
    </cfRule>
  </conditionalFormatting>
  <conditionalFormatting sqref="FC5:FN10">
    <cfRule type="cellIs" dxfId="126" priority="13" stopIfTrue="1" operator="lessThan">
      <formula>0</formula>
    </cfRule>
    <cfRule type="cellIs" dxfId="125" priority="14" stopIfTrue="1" operator="equal">
      <formula>0</formula>
    </cfRule>
  </conditionalFormatting>
  <conditionalFormatting sqref="FC1:FN3">
    <cfRule type="cellIs" dxfId="124" priority="15" stopIfTrue="1" operator="lessThan">
      <formula>0</formula>
    </cfRule>
    <cfRule type="cellIs" dxfId="123" priority="16" stopIfTrue="1" operator="equal">
      <formula>0</formula>
    </cfRule>
  </conditionalFormatting>
  <conditionalFormatting sqref="EE1:EP3">
    <cfRule type="cellIs" dxfId="122" priority="11" stopIfTrue="1" operator="lessThan">
      <formula>0</formula>
    </cfRule>
    <cfRule type="cellIs" dxfId="121" priority="12" stopIfTrue="1" operator="equal">
      <formula>0</formula>
    </cfRule>
  </conditionalFormatting>
  <conditionalFormatting sqref="EE5:EP10">
    <cfRule type="cellIs" dxfId="120" priority="9" stopIfTrue="1" operator="lessThan">
      <formula>0</formula>
    </cfRule>
    <cfRule type="cellIs" dxfId="119" priority="10" stopIfTrue="1" operator="equal">
      <formula>0</formula>
    </cfRule>
  </conditionalFormatting>
  <conditionalFormatting sqref="FO5:FZ10">
    <cfRule type="cellIs" dxfId="118" priority="5" stopIfTrue="1" operator="lessThan">
      <formula>0</formula>
    </cfRule>
    <cfRule type="cellIs" dxfId="117" priority="6" stopIfTrue="1" operator="equal">
      <formula>0</formula>
    </cfRule>
  </conditionalFormatting>
  <conditionalFormatting sqref="FO1:FZ3">
    <cfRule type="cellIs" dxfId="116" priority="7" stopIfTrue="1" operator="lessThan">
      <formula>0</formula>
    </cfRule>
    <cfRule type="cellIs" dxfId="115" priority="8" stopIfTrue="1" operator="equal">
      <formula>0</formula>
    </cfRule>
  </conditionalFormatting>
  <conditionalFormatting sqref="EQ5:FB10">
    <cfRule type="cellIs" dxfId="114" priority="1" stopIfTrue="1" operator="lessThan">
      <formula>0</formula>
    </cfRule>
    <cfRule type="cellIs" dxfId="113" priority="2" stopIfTrue="1" operator="equal">
      <formula>0</formula>
    </cfRule>
  </conditionalFormatting>
  <conditionalFormatting sqref="EQ1:FB3">
    <cfRule type="cellIs" dxfId="112" priority="3" stopIfTrue="1" operator="lessThan">
      <formula>0</formula>
    </cfRule>
    <cfRule type="cellIs" dxfId="111"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P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68"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70</v>
      </c>
      <c r="B5" s="58" t="s">
        <v>173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0</v>
      </c>
      <c r="FZ5" s="22">
        <v>0</v>
      </c>
    </row>
    <row r="6" spans="1:182"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c r="FO6" s="71"/>
      <c r="FP6" s="72"/>
      <c r="FQ6" s="72"/>
      <c r="FR6" s="72"/>
      <c r="FS6" s="72"/>
      <c r="FT6" s="72"/>
      <c r="FU6" s="72"/>
      <c r="FV6" s="72"/>
      <c r="FW6" s="72"/>
      <c r="FX6" s="72"/>
      <c r="FY6" s="72"/>
      <c r="FZ6" s="73"/>
    </row>
    <row r="7" spans="1:182"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c r="FO7" s="25">
        <v>190</v>
      </c>
      <c r="FP7" s="26">
        <v>744</v>
      </c>
      <c r="FQ7" s="26">
        <v>829</v>
      </c>
      <c r="FR7" s="26">
        <v>932</v>
      </c>
      <c r="FS7" s="26">
        <v>927</v>
      </c>
      <c r="FT7" s="26">
        <v>1285</v>
      </c>
      <c r="FU7" s="26">
        <v>1376</v>
      </c>
      <c r="FV7" s="26">
        <v>1394</v>
      </c>
      <c r="FW7" s="26">
        <v>1144</v>
      </c>
      <c r="FX7" s="26">
        <v>1080</v>
      </c>
      <c r="FY7" s="26">
        <v>0</v>
      </c>
      <c r="FZ7" s="27">
        <v>0</v>
      </c>
    </row>
    <row r="8" spans="1:182"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c r="FO8" s="31">
        <v>175</v>
      </c>
      <c r="FP8" s="32">
        <v>360</v>
      </c>
      <c r="FQ8" s="32">
        <v>439</v>
      </c>
      <c r="FR8" s="32">
        <v>448</v>
      </c>
      <c r="FS8" s="32">
        <v>447</v>
      </c>
      <c r="FT8" s="32">
        <v>808</v>
      </c>
      <c r="FU8" s="32">
        <v>890</v>
      </c>
      <c r="FV8" s="32">
        <v>927</v>
      </c>
      <c r="FW8" s="32">
        <v>612</v>
      </c>
      <c r="FX8" s="32">
        <v>587</v>
      </c>
      <c r="FY8" s="32">
        <v>0</v>
      </c>
      <c r="FZ8" s="33">
        <v>0</v>
      </c>
    </row>
    <row r="9" spans="1:182"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c r="FO9" s="31">
        <v>15</v>
      </c>
      <c r="FP9" s="32">
        <v>384</v>
      </c>
      <c r="FQ9" s="32">
        <v>390</v>
      </c>
      <c r="FR9" s="32">
        <v>484</v>
      </c>
      <c r="FS9" s="32">
        <v>480</v>
      </c>
      <c r="FT9" s="32">
        <v>477</v>
      </c>
      <c r="FU9" s="32">
        <v>486</v>
      </c>
      <c r="FV9" s="32">
        <v>467</v>
      </c>
      <c r="FW9" s="32">
        <v>532</v>
      </c>
      <c r="FX9" s="32">
        <v>493</v>
      </c>
      <c r="FY9" s="32">
        <v>0</v>
      </c>
      <c r="FZ9" s="33">
        <v>0</v>
      </c>
    </row>
    <row r="10" spans="1:182"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0</v>
      </c>
      <c r="FZ10" s="27">
        <v>0</v>
      </c>
    </row>
    <row r="11" spans="1:182"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0</v>
      </c>
      <c r="FZ11" s="33">
        <v>0</v>
      </c>
    </row>
    <row r="12" spans="1:182"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0</v>
      </c>
      <c r="FZ12" s="33">
        <v>0</v>
      </c>
    </row>
    <row r="13" spans="1:182"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0</v>
      </c>
      <c r="FZ13" s="27">
        <v>0</v>
      </c>
    </row>
    <row r="14" spans="1:182"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0</v>
      </c>
      <c r="FZ14" s="33">
        <v>0</v>
      </c>
    </row>
    <row r="15" spans="1:182"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0</v>
      </c>
      <c r="FZ15" s="33">
        <v>0</v>
      </c>
    </row>
    <row r="16" spans="1:182" x14ac:dyDescent="0.2">
      <c r="A16" s="52" t="s">
        <v>67</v>
      </c>
      <c r="B16" s="74"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0</v>
      </c>
      <c r="FZ16" s="27">
        <v>0</v>
      </c>
    </row>
    <row r="17" spans="1:182"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2268</v>
      </c>
      <c r="FO17" s="77">
        <v>22</v>
      </c>
      <c r="FP17" s="78">
        <v>17</v>
      </c>
      <c r="FQ17" s="78">
        <v>8</v>
      </c>
      <c r="FR17" s="78">
        <v>5</v>
      </c>
      <c r="FS17" s="78">
        <v>7</v>
      </c>
      <c r="FT17" s="78">
        <v>556</v>
      </c>
      <c r="FU17" s="78">
        <v>15</v>
      </c>
      <c r="FV17" s="78">
        <v>5</v>
      </c>
      <c r="FW17" s="78">
        <v>4</v>
      </c>
      <c r="FX17" s="78">
        <v>4</v>
      </c>
      <c r="FY17" s="44">
        <v>0</v>
      </c>
      <c r="FZ17" s="45">
        <v>0</v>
      </c>
    </row>
    <row r="18" spans="1:182" ht="21" x14ac:dyDescent="0.2">
      <c r="B18" s="47" t="s">
        <v>100</v>
      </c>
    </row>
    <row r="19" spans="1:182" ht="21" x14ac:dyDescent="0.2">
      <c r="B19" s="47" t="s">
        <v>0</v>
      </c>
    </row>
  </sheetData>
  <phoneticPr fontId="0" type="noConversion"/>
  <conditionalFormatting sqref="D18:N65537 CJ18:CT65537 BX18:CH65537 BL18:BV65537 AZ18:BJ65537 AN18:AX65537 AB18:AL65537 P18:Z65537 CV18:DF65537 DH18:DR65537">
    <cfRule type="cellIs" dxfId="110" priority="31" stopIfTrue="1" operator="lessThan">
      <formula>0</formula>
    </cfRule>
  </conditionalFormatting>
  <conditionalFormatting sqref="B1:B2 C1:DF3 DG1:ED15 B15:DR15 B4:DF15 FC1:FN15">
    <cfRule type="cellIs" dxfId="109" priority="32" stopIfTrue="1" operator="lessThan">
      <formula>0</formula>
    </cfRule>
    <cfRule type="cellIs" dxfId="108" priority="33" stopIfTrue="1" operator="equal">
      <formula>0</formula>
    </cfRule>
  </conditionalFormatting>
  <conditionalFormatting sqref="FO1:FZ15">
    <cfRule type="cellIs" dxfId="107" priority="27" stopIfTrue="1" operator="lessThan">
      <formula>0</formula>
    </cfRule>
    <cfRule type="cellIs" dxfId="106" priority="28" stopIfTrue="1" operator="equal">
      <formula>0</formula>
    </cfRule>
  </conditionalFormatting>
  <conditionalFormatting sqref="B17:ED17 FC17:FN17">
    <cfRule type="cellIs" dxfId="105" priority="21" stopIfTrue="1" operator="lessThan">
      <formula>0</formula>
    </cfRule>
    <cfRule type="cellIs" dxfId="104" priority="22" stopIfTrue="1" operator="equal">
      <formula>0</formula>
    </cfRule>
  </conditionalFormatting>
  <conditionalFormatting sqref="FO17:FZ17">
    <cfRule type="cellIs" dxfId="103" priority="19" stopIfTrue="1" operator="lessThan">
      <formula>0</formula>
    </cfRule>
    <cfRule type="cellIs" dxfId="102" priority="20" stopIfTrue="1" operator="equal">
      <formula>0</formula>
    </cfRule>
  </conditionalFormatting>
  <conditionalFormatting sqref="B16:ED16 FC16:FN16">
    <cfRule type="cellIs" dxfId="101" priority="17" stopIfTrue="1" operator="lessThan">
      <formula>0</formula>
    </cfRule>
    <cfRule type="cellIs" dxfId="100" priority="18" stopIfTrue="1" operator="equal">
      <formula>0</formula>
    </cfRule>
  </conditionalFormatting>
  <conditionalFormatting sqref="FO16:FZ16">
    <cfRule type="cellIs" dxfId="99" priority="15" stopIfTrue="1" operator="lessThan">
      <formula>0</formula>
    </cfRule>
    <cfRule type="cellIs" dxfId="98" priority="16" stopIfTrue="1" operator="equal">
      <formula>0</formula>
    </cfRule>
  </conditionalFormatting>
  <conditionalFormatting sqref="EE1:EP6 EE10:EP15 EE7:EE9">
    <cfRule type="cellIs" dxfId="97" priority="13" stopIfTrue="1" operator="lessThan">
      <formula>0</formula>
    </cfRule>
    <cfRule type="cellIs" dxfId="96" priority="14" stopIfTrue="1" operator="equal">
      <formula>0</formula>
    </cfRule>
  </conditionalFormatting>
  <conditionalFormatting sqref="EE17:EP17">
    <cfRule type="cellIs" dxfId="95" priority="11" stopIfTrue="1" operator="lessThan">
      <formula>0</formula>
    </cfRule>
    <cfRule type="cellIs" dxfId="94" priority="12" stopIfTrue="1" operator="equal">
      <formula>0</formula>
    </cfRule>
  </conditionalFormatting>
  <conditionalFormatting sqref="EE16:EP16">
    <cfRule type="cellIs" dxfId="93" priority="9" stopIfTrue="1" operator="lessThan">
      <formula>0</formula>
    </cfRule>
    <cfRule type="cellIs" dxfId="92" priority="10" stopIfTrue="1" operator="equal">
      <formula>0</formula>
    </cfRule>
  </conditionalFormatting>
  <conditionalFormatting sqref="EF7:EP9">
    <cfRule type="cellIs" dxfId="91" priority="7" stopIfTrue="1" operator="lessThan">
      <formula>0</formula>
    </cfRule>
    <cfRule type="cellIs" dxfId="90" priority="8" stopIfTrue="1" operator="equal">
      <formula>0</formula>
    </cfRule>
  </conditionalFormatting>
  <conditionalFormatting sqref="EQ1:FB15">
    <cfRule type="cellIs" dxfId="89" priority="5" stopIfTrue="1" operator="lessThan">
      <formula>0</formula>
    </cfRule>
    <cfRule type="cellIs" dxfId="88" priority="6" stopIfTrue="1" operator="equal">
      <formula>0</formula>
    </cfRule>
  </conditionalFormatting>
  <conditionalFormatting sqref="EQ17:FB17">
    <cfRule type="cellIs" dxfId="87" priority="3" stopIfTrue="1" operator="lessThan">
      <formula>0</formula>
    </cfRule>
    <cfRule type="cellIs" dxfId="86" priority="4" stopIfTrue="1" operator="equal">
      <formula>0</formula>
    </cfRule>
  </conditionalFormatting>
  <conditionalFormatting sqref="EQ16:FB16">
    <cfRule type="cellIs" dxfId="85" priority="1" stopIfTrue="1" operator="lessThan">
      <formula>0</formula>
    </cfRule>
    <cfRule type="cellIs" dxfId="8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Z17"/>
  <sheetViews>
    <sheetView showGridLines="0" tabSelected="1" zoomScaleNormal="100" workbookViewId="0">
      <pane xSplit="2" ySplit="3" topLeftCell="FA4" activePane="bottomRight" state="frozen"/>
      <selection pane="topRight" activeCell="C1" sqref="C1"/>
      <selection pane="bottomLeft" activeCell="A4" sqref="A4"/>
      <selection pane="bottomRight" activeCell="FE6" sqref="FE6"/>
    </sheetView>
  </sheetViews>
  <sheetFormatPr defaultRowHeight="14.25" x14ac:dyDescent="0.2"/>
  <cols>
    <col min="1" max="1" width="17.5703125" style="52" hidden="1" customWidth="1"/>
    <col min="2" max="2" width="40.14062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101"/>
      <c r="D4" s="102"/>
      <c r="E4" s="102"/>
      <c r="F4" s="102"/>
      <c r="G4" s="102"/>
      <c r="H4" s="102"/>
      <c r="I4" s="102"/>
      <c r="J4" s="102"/>
      <c r="K4" s="102"/>
      <c r="L4" s="102"/>
      <c r="M4" s="102"/>
      <c r="N4" s="103"/>
      <c r="O4" s="101"/>
      <c r="P4" s="102"/>
      <c r="Q4" s="102"/>
      <c r="R4" s="102"/>
      <c r="S4" s="102"/>
      <c r="T4" s="102"/>
      <c r="U4" s="102"/>
      <c r="V4" s="102"/>
      <c r="W4" s="102"/>
      <c r="X4" s="102"/>
      <c r="Y4" s="102"/>
      <c r="Z4" s="103"/>
      <c r="AA4" s="101"/>
      <c r="AB4" s="102"/>
      <c r="AC4" s="102"/>
      <c r="AD4" s="102"/>
      <c r="AE4" s="102"/>
      <c r="AF4" s="102"/>
      <c r="AG4" s="102"/>
      <c r="AH4" s="102"/>
      <c r="AI4" s="102"/>
      <c r="AJ4" s="102"/>
      <c r="AK4" s="102"/>
      <c r="AL4" s="103"/>
      <c r="AM4" s="101"/>
      <c r="AN4" s="102"/>
      <c r="AO4" s="102"/>
      <c r="AP4" s="102"/>
      <c r="AQ4" s="102"/>
      <c r="AR4" s="102"/>
      <c r="AS4" s="102"/>
      <c r="AT4" s="102"/>
      <c r="AU4" s="102"/>
      <c r="AV4" s="102"/>
      <c r="AW4" s="102"/>
      <c r="AX4" s="103"/>
      <c r="AY4" s="101"/>
      <c r="AZ4" s="102"/>
      <c r="BA4" s="102"/>
      <c r="BB4" s="102"/>
      <c r="BC4" s="102"/>
      <c r="BD4" s="102"/>
      <c r="BE4" s="102"/>
      <c r="BF4" s="102"/>
      <c r="BG4" s="102"/>
      <c r="BH4" s="102"/>
      <c r="BI4" s="102"/>
      <c r="BJ4" s="103"/>
      <c r="BK4" s="101"/>
      <c r="BL4" s="102"/>
      <c r="BM4" s="102"/>
      <c r="BN4" s="102"/>
      <c r="BO4" s="102"/>
      <c r="BP4" s="102"/>
      <c r="BQ4" s="102"/>
      <c r="BR4" s="102"/>
      <c r="BS4" s="102"/>
      <c r="BT4" s="102"/>
      <c r="BU4" s="102"/>
      <c r="BV4" s="103"/>
      <c r="BW4" s="101"/>
      <c r="BX4" s="102"/>
      <c r="BY4" s="102"/>
      <c r="BZ4" s="102"/>
      <c r="CA4" s="102"/>
      <c r="CB4" s="102"/>
      <c r="CC4" s="102"/>
      <c r="CD4" s="102"/>
      <c r="CE4" s="102"/>
      <c r="CF4" s="102"/>
      <c r="CG4" s="102"/>
      <c r="CH4" s="103"/>
      <c r="CI4" s="101"/>
      <c r="CJ4" s="102"/>
      <c r="CK4" s="102"/>
      <c r="CL4" s="102"/>
      <c r="CM4" s="102"/>
      <c r="CN4" s="102"/>
      <c r="CO4" s="102"/>
      <c r="CP4" s="102"/>
      <c r="CQ4" s="102"/>
      <c r="CR4" s="102"/>
      <c r="CS4" s="102"/>
      <c r="CT4" s="103"/>
      <c r="CU4" s="101"/>
      <c r="CV4" s="102"/>
      <c r="CW4" s="102"/>
      <c r="CX4" s="102"/>
      <c r="CY4" s="102"/>
      <c r="CZ4" s="102"/>
      <c r="DA4" s="102"/>
      <c r="DB4" s="102"/>
      <c r="DC4" s="102"/>
      <c r="DD4" s="102"/>
      <c r="DE4" s="102"/>
      <c r="DF4" s="103"/>
      <c r="DG4" s="101"/>
      <c r="DH4" s="102"/>
      <c r="DI4" s="102"/>
      <c r="DJ4" s="102"/>
      <c r="DK4" s="102"/>
      <c r="DL4" s="102"/>
      <c r="DM4" s="102"/>
      <c r="DN4" s="102"/>
      <c r="DO4" s="102"/>
      <c r="DP4" s="102"/>
      <c r="DQ4" s="102"/>
      <c r="DR4" s="103"/>
      <c r="DS4" s="101"/>
      <c r="DT4" s="102"/>
      <c r="DU4" s="102"/>
      <c r="DV4" s="102"/>
      <c r="DW4" s="102"/>
      <c r="DX4" s="102"/>
      <c r="DY4" s="102"/>
      <c r="DZ4" s="102"/>
      <c r="EA4" s="102"/>
      <c r="EB4" s="102"/>
      <c r="EC4" s="102"/>
      <c r="ED4" s="103"/>
      <c r="EE4" s="101"/>
      <c r="EF4" s="102"/>
      <c r="EG4" s="102"/>
      <c r="EH4" s="102"/>
      <c r="EI4" s="102"/>
      <c r="EJ4" s="102"/>
      <c r="EK4" s="102"/>
      <c r="EL4" s="102"/>
      <c r="EM4" s="102"/>
      <c r="EN4" s="102"/>
      <c r="EO4" s="102"/>
      <c r="EP4" s="103"/>
      <c r="EQ4" s="101"/>
      <c r="ER4" s="102"/>
      <c r="ES4" s="102"/>
      <c r="ET4" s="102"/>
      <c r="EU4" s="102"/>
      <c r="EV4" s="102"/>
      <c r="EW4" s="102"/>
      <c r="EX4" s="102"/>
      <c r="EY4" s="102"/>
      <c r="EZ4" s="102"/>
      <c r="FA4" s="102"/>
      <c r="FB4" s="103"/>
      <c r="FC4" s="101"/>
      <c r="FD4" s="102"/>
      <c r="FE4" s="102"/>
      <c r="FF4" s="102"/>
      <c r="FG4" s="102"/>
      <c r="FH4" s="102"/>
      <c r="FI4" s="102"/>
      <c r="FJ4" s="102"/>
      <c r="FK4" s="102"/>
      <c r="FL4" s="102"/>
      <c r="FM4" s="102"/>
      <c r="FN4" s="103"/>
      <c r="FO4" s="101"/>
      <c r="FP4" s="102"/>
      <c r="FQ4" s="102"/>
      <c r="FR4" s="102"/>
      <c r="FS4" s="102"/>
      <c r="FT4" s="102"/>
      <c r="FU4" s="102"/>
      <c r="FV4" s="102"/>
      <c r="FW4" s="102"/>
      <c r="FX4" s="102"/>
      <c r="FY4" s="102"/>
      <c r="FZ4" s="103"/>
    </row>
    <row r="5" spans="1:182" s="59" customFormat="1" x14ac:dyDescent="0.2">
      <c r="A5" s="7" t="s">
        <v>114</v>
      </c>
      <c r="B5" s="61" t="s">
        <v>175</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520</v>
      </c>
      <c r="FP5" s="32">
        <v>388</v>
      </c>
      <c r="FQ5" s="32">
        <v>316</v>
      </c>
      <c r="FR5" s="32">
        <v>157</v>
      </c>
      <c r="FS5" s="32">
        <v>258</v>
      </c>
      <c r="FT5" s="32">
        <v>1061</v>
      </c>
      <c r="FU5" s="32">
        <v>1149</v>
      </c>
      <c r="FV5" s="32">
        <v>4749</v>
      </c>
      <c r="FW5" s="32">
        <v>5304</v>
      </c>
      <c r="FX5" s="32">
        <v>1338</v>
      </c>
      <c r="FY5" s="32">
        <v>0</v>
      </c>
      <c r="FZ5" s="33">
        <v>0</v>
      </c>
    </row>
    <row r="6" spans="1:182" x14ac:dyDescent="0.2">
      <c r="A6" s="52" t="s">
        <v>115</v>
      </c>
      <c r="B6" s="61" t="s">
        <v>176</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0</v>
      </c>
      <c r="FZ6" s="33">
        <v>0</v>
      </c>
    </row>
    <row r="7" spans="1:182" x14ac:dyDescent="0.2">
      <c r="A7" s="52" t="s">
        <v>116</v>
      </c>
      <c r="B7" s="61" t="s">
        <v>177</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0</v>
      </c>
      <c r="FZ7" s="33">
        <v>0</v>
      </c>
    </row>
    <row r="8" spans="1:182" s="12" customFormat="1" x14ac:dyDescent="0.2">
      <c r="A8" s="7" t="s">
        <v>117</v>
      </c>
      <c r="B8" s="104" t="s">
        <v>171</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763</v>
      </c>
      <c r="FP8" s="26">
        <v>625</v>
      </c>
      <c r="FQ8" s="26">
        <v>509</v>
      </c>
      <c r="FR8" s="26">
        <v>317</v>
      </c>
      <c r="FS8" s="26">
        <v>434</v>
      </c>
      <c r="FT8" s="26">
        <v>2084</v>
      </c>
      <c r="FU8" s="26">
        <v>1710</v>
      </c>
      <c r="FV8" s="26">
        <v>5176</v>
      </c>
      <c r="FW8" s="26">
        <v>5506</v>
      </c>
      <c r="FX8" s="26">
        <v>1568</v>
      </c>
      <c r="FY8" s="26">
        <v>0</v>
      </c>
      <c r="FZ8" s="27">
        <v>0</v>
      </c>
    </row>
    <row r="9" spans="1:182" x14ac:dyDescent="0.2">
      <c r="A9" s="52" t="s">
        <v>118</v>
      </c>
      <c r="B9" s="61" t="s">
        <v>178</v>
      </c>
      <c r="C9" s="53">
        <v>1384</v>
      </c>
      <c r="D9" s="54">
        <v>1448</v>
      </c>
      <c r="E9" s="54">
        <v>893</v>
      </c>
      <c r="F9" s="54">
        <v>773</v>
      </c>
      <c r="G9" s="54">
        <v>918</v>
      </c>
      <c r="H9" s="54">
        <v>1080</v>
      </c>
      <c r="I9" s="54">
        <v>1749</v>
      </c>
      <c r="J9" s="54">
        <v>629</v>
      </c>
      <c r="K9" s="54">
        <v>332</v>
      </c>
      <c r="L9" s="54">
        <v>471</v>
      </c>
      <c r="M9" s="54">
        <v>815</v>
      </c>
      <c r="N9" s="55">
        <v>575</v>
      </c>
      <c r="O9" s="53">
        <v>1626</v>
      </c>
      <c r="P9" s="54">
        <v>1633</v>
      </c>
      <c r="Q9" s="54">
        <v>986</v>
      </c>
      <c r="R9" s="54">
        <v>883</v>
      </c>
      <c r="S9" s="54">
        <v>1027</v>
      </c>
      <c r="T9" s="54">
        <v>1082</v>
      </c>
      <c r="U9" s="54">
        <v>1976</v>
      </c>
      <c r="V9" s="54">
        <v>720</v>
      </c>
      <c r="W9" s="54">
        <v>381</v>
      </c>
      <c r="X9" s="54">
        <v>537</v>
      </c>
      <c r="Y9" s="54">
        <v>892</v>
      </c>
      <c r="Z9" s="55">
        <v>672</v>
      </c>
      <c r="AA9" s="53">
        <v>1710</v>
      </c>
      <c r="AB9" s="54">
        <v>1717</v>
      </c>
      <c r="AC9" s="54">
        <v>1166</v>
      </c>
      <c r="AD9" s="54">
        <v>959</v>
      </c>
      <c r="AE9" s="54">
        <v>1106</v>
      </c>
      <c r="AF9" s="54">
        <v>1254</v>
      </c>
      <c r="AG9" s="54">
        <v>1893</v>
      </c>
      <c r="AH9" s="54">
        <v>769</v>
      </c>
      <c r="AI9" s="54">
        <v>432</v>
      </c>
      <c r="AJ9" s="54">
        <v>531</v>
      </c>
      <c r="AK9" s="54">
        <v>1282</v>
      </c>
      <c r="AL9" s="55">
        <v>392</v>
      </c>
      <c r="AM9" s="53">
        <v>1979</v>
      </c>
      <c r="AN9" s="54">
        <v>1872</v>
      </c>
      <c r="AO9" s="54">
        <v>1250</v>
      </c>
      <c r="AP9" s="54">
        <v>1027</v>
      </c>
      <c r="AQ9" s="54">
        <v>1201</v>
      </c>
      <c r="AR9" s="54">
        <v>1595</v>
      </c>
      <c r="AS9" s="54">
        <v>2107</v>
      </c>
      <c r="AT9" s="54">
        <v>797</v>
      </c>
      <c r="AU9" s="54">
        <v>485</v>
      </c>
      <c r="AV9" s="54">
        <v>596</v>
      </c>
      <c r="AW9" s="54">
        <v>1391</v>
      </c>
      <c r="AX9" s="55">
        <v>412</v>
      </c>
      <c r="AY9" s="53">
        <v>2046</v>
      </c>
      <c r="AZ9" s="54">
        <v>1978</v>
      </c>
      <c r="BA9" s="54">
        <v>1374</v>
      </c>
      <c r="BB9" s="54">
        <v>1081</v>
      </c>
      <c r="BC9" s="54">
        <v>1288</v>
      </c>
      <c r="BD9" s="54">
        <v>1824</v>
      </c>
      <c r="BE9" s="54">
        <v>2227</v>
      </c>
      <c r="BF9" s="54">
        <v>833</v>
      </c>
      <c r="BG9" s="54">
        <v>530</v>
      </c>
      <c r="BH9" s="54">
        <v>638</v>
      </c>
      <c r="BI9" s="54">
        <v>1515</v>
      </c>
      <c r="BJ9" s="55">
        <v>484</v>
      </c>
      <c r="BK9" s="53">
        <v>2208</v>
      </c>
      <c r="BL9" s="54">
        <v>2020</v>
      </c>
      <c r="BM9" s="54">
        <v>1460</v>
      </c>
      <c r="BN9" s="54">
        <v>1168</v>
      </c>
      <c r="BO9" s="54">
        <v>1434</v>
      </c>
      <c r="BP9" s="54">
        <v>2051</v>
      </c>
      <c r="BQ9" s="54">
        <v>1972</v>
      </c>
      <c r="BR9" s="54">
        <v>1774</v>
      </c>
      <c r="BS9" s="54">
        <v>584</v>
      </c>
      <c r="BT9" s="54">
        <v>655</v>
      </c>
      <c r="BU9" s="54">
        <v>1643</v>
      </c>
      <c r="BV9" s="55">
        <v>621</v>
      </c>
      <c r="BW9" s="53">
        <v>2519</v>
      </c>
      <c r="BX9" s="54">
        <v>2364</v>
      </c>
      <c r="BY9" s="54">
        <v>1660</v>
      </c>
      <c r="BZ9" s="54">
        <v>1297</v>
      </c>
      <c r="CA9" s="54">
        <v>1584</v>
      </c>
      <c r="CB9" s="54">
        <v>2131</v>
      </c>
      <c r="CC9" s="54">
        <v>2700</v>
      </c>
      <c r="CD9" s="54">
        <v>1054</v>
      </c>
      <c r="CE9" s="54">
        <v>639</v>
      </c>
      <c r="CF9" s="54">
        <v>694</v>
      </c>
      <c r="CG9" s="54">
        <v>946</v>
      </c>
      <c r="CH9" s="55">
        <v>1447</v>
      </c>
      <c r="CI9" s="53">
        <v>2803</v>
      </c>
      <c r="CJ9" s="54">
        <v>2364</v>
      </c>
      <c r="CK9" s="54">
        <v>1734</v>
      </c>
      <c r="CL9" s="54">
        <v>1278</v>
      </c>
      <c r="CM9" s="54">
        <v>1478</v>
      </c>
      <c r="CN9" s="54">
        <v>1692</v>
      </c>
      <c r="CO9" s="54">
        <v>2053</v>
      </c>
      <c r="CP9" s="54">
        <v>1699</v>
      </c>
      <c r="CQ9" s="54">
        <v>613</v>
      </c>
      <c r="CR9" s="54">
        <v>618</v>
      </c>
      <c r="CS9" s="54">
        <v>1551</v>
      </c>
      <c r="CT9" s="55">
        <v>816</v>
      </c>
      <c r="CU9" s="53">
        <v>586</v>
      </c>
      <c r="CV9" s="54">
        <v>826</v>
      </c>
      <c r="CW9" s="54">
        <v>1544</v>
      </c>
      <c r="CX9" s="54">
        <v>1154</v>
      </c>
      <c r="CY9" s="54">
        <v>1425</v>
      </c>
      <c r="CZ9" s="54">
        <v>1543</v>
      </c>
      <c r="DA9" s="54">
        <v>1411</v>
      </c>
      <c r="DB9" s="54">
        <v>1446</v>
      </c>
      <c r="DC9" s="54">
        <v>610</v>
      </c>
      <c r="DD9" s="54">
        <v>476</v>
      </c>
      <c r="DE9" s="54">
        <v>1346</v>
      </c>
      <c r="DF9" s="55">
        <v>665</v>
      </c>
      <c r="DG9" s="53">
        <v>627</v>
      </c>
      <c r="DH9" s="54">
        <v>646</v>
      </c>
      <c r="DI9" s="54">
        <v>1640</v>
      </c>
      <c r="DJ9" s="54">
        <v>1179</v>
      </c>
      <c r="DK9" s="54">
        <v>1433</v>
      </c>
      <c r="DL9" s="54">
        <v>1469</v>
      </c>
      <c r="DM9" s="54">
        <v>1460</v>
      </c>
      <c r="DN9" s="54">
        <v>1546</v>
      </c>
      <c r="DO9" s="54">
        <v>592</v>
      </c>
      <c r="DP9" s="54">
        <v>483</v>
      </c>
      <c r="DQ9" s="54">
        <v>1408</v>
      </c>
      <c r="DR9" s="55">
        <v>611</v>
      </c>
      <c r="DS9" s="53">
        <v>708</v>
      </c>
      <c r="DT9" s="54">
        <v>682</v>
      </c>
      <c r="DU9" s="54">
        <v>1925</v>
      </c>
      <c r="DV9" s="54">
        <v>1250</v>
      </c>
      <c r="DW9" s="54">
        <v>1464</v>
      </c>
      <c r="DX9" s="54">
        <v>1621</v>
      </c>
      <c r="DY9" s="54">
        <v>1468</v>
      </c>
      <c r="DZ9" s="54">
        <v>1547</v>
      </c>
      <c r="EA9" s="54">
        <v>607</v>
      </c>
      <c r="EB9" s="54">
        <v>515</v>
      </c>
      <c r="EC9" s="54">
        <v>1488</v>
      </c>
      <c r="ED9" s="55">
        <v>782</v>
      </c>
      <c r="EE9" s="53">
        <v>624</v>
      </c>
      <c r="EF9" s="54">
        <v>553</v>
      </c>
      <c r="EG9" s="54">
        <v>1988</v>
      </c>
      <c r="EH9" s="54">
        <v>1296</v>
      </c>
      <c r="EI9" s="54">
        <v>1516</v>
      </c>
      <c r="EJ9" s="54">
        <v>1671</v>
      </c>
      <c r="EK9" s="54">
        <v>1374</v>
      </c>
      <c r="EL9" s="54">
        <v>1378</v>
      </c>
      <c r="EM9" s="54">
        <v>640</v>
      </c>
      <c r="EN9" s="54">
        <v>508</v>
      </c>
      <c r="EO9" s="54">
        <v>803</v>
      </c>
      <c r="EP9" s="55">
        <v>1308</v>
      </c>
      <c r="EQ9" s="53">
        <v>612</v>
      </c>
      <c r="ER9" s="54">
        <v>459</v>
      </c>
      <c r="ES9" s="54">
        <v>1999</v>
      </c>
      <c r="ET9" s="54">
        <v>1287</v>
      </c>
      <c r="EU9" s="54">
        <v>1730</v>
      </c>
      <c r="EV9" s="54">
        <v>1676</v>
      </c>
      <c r="EW9" s="54">
        <v>1363</v>
      </c>
      <c r="EX9" s="54">
        <v>1362</v>
      </c>
      <c r="EY9" s="54">
        <v>660</v>
      </c>
      <c r="EZ9" s="54">
        <v>539</v>
      </c>
      <c r="FA9" s="54">
        <v>873</v>
      </c>
      <c r="FB9" s="55">
        <v>1338</v>
      </c>
      <c r="FC9" s="53">
        <v>599</v>
      </c>
      <c r="FD9" s="54">
        <v>522</v>
      </c>
      <c r="FE9" s="54">
        <v>1872</v>
      </c>
      <c r="FF9" s="54">
        <v>1300</v>
      </c>
      <c r="FG9" s="54">
        <v>1556</v>
      </c>
      <c r="FH9" s="54">
        <v>1741</v>
      </c>
      <c r="FI9" s="54">
        <v>1361</v>
      </c>
      <c r="FJ9" s="54">
        <v>1536</v>
      </c>
      <c r="FK9" s="54">
        <v>711</v>
      </c>
      <c r="FL9" s="54">
        <v>561</v>
      </c>
      <c r="FM9" s="54">
        <v>1757</v>
      </c>
      <c r="FN9" s="55">
        <v>781</v>
      </c>
      <c r="FO9" s="53">
        <v>658</v>
      </c>
      <c r="FP9" s="26">
        <v>597</v>
      </c>
      <c r="FQ9" s="26">
        <v>2206</v>
      </c>
      <c r="FR9" s="26">
        <v>1423</v>
      </c>
      <c r="FS9" s="26">
        <v>1757</v>
      </c>
      <c r="FT9" s="26">
        <v>1985</v>
      </c>
      <c r="FU9" s="26">
        <v>1347</v>
      </c>
      <c r="FV9" s="26">
        <v>1597</v>
      </c>
      <c r="FW9" s="26">
        <v>783</v>
      </c>
      <c r="FX9" s="26">
        <v>632</v>
      </c>
      <c r="FY9" s="26">
        <v>0</v>
      </c>
      <c r="FZ9" s="27">
        <v>0</v>
      </c>
    </row>
    <row r="10" spans="1:182" x14ac:dyDescent="0.2">
      <c r="A10" s="52" t="s">
        <v>119</v>
      </c>
      <c r="B10" s="105" t="s">
        <v>179</v>
      </c>
      <c r="C10" s="53">
        <v>7</v>
      </c>
      <c r="D10" s="54">
        <v>9</v>
      </c>
      <c r="E10" s="54">
        <v>5</v>
      </c>
      <c r="F10" s="54">
        <v>8</v>
      </c>
      <c r="G10" s="54">
        <v>22</v>
      </c>
      <c r="H10" s="54">
        <v>6</v>
      </c>
      <c r="I10" s="54">
        <v>9</v>
      </c>
      <c r="J10" s="54">
        <v>5</v>
      </c>
      <c r="K10" s="54">
        <v>2</v>
      </c>
      <c r="L10" s="54">
        <v>3</v>
      </c>
      <c r="M10" s="54">
        <v>8</v>
      </c>
      <c r="N10" s="55">
        <v>9</v>
      </c>
      <c r="O10" s="53">
        <v>1</v>
      </c>
      <c r="P10" s="54">
        <v>1</v>
      </c>
      <c r="Q10" s="54">
        <v>1</v>
      </c>
      <c r="R10" s="54">
        <v>1</v>
      </c>
      <c r="S10" s="54">
        <v>2</v>
      </c>
      <c r="T10" s="54">
        <v>2</v>
      </c>
      <c r="U10" s="54">
        <v>3</v>
      </c>
      <c r="V10" s="54">
        <v>2</v>
      </c>
      <c r="W10" s="54">
        <v>1</v>
      </c>
      <c r="X10" s="54">
        <v>1</v>
      </c>
      <c r="Y10" s="54">
        <v>2</v>
      </c>
      <c r="Z10" s="55">
        <v>1</v>
      </c>
      <c r="AA10" s="53">
        <v>1</v>
      </c>
      <c r="AB10" s="54">
        <v>0</v>
      </c>
      <c r="AC10" s="54">
        <v>0</v>
      </c>
      <c r="AD10" s="54">
        <v>1</v>
      </c>
      <c r="AE10" s="54">
        <v>1</v>
      </c>
      <c r="AF10" s="54">
        <v>2</v>
      </c>
      <c r="AG10" s="54">
        <v>2</v>
      </c>
      <c r="AH10" s="54">
        <v>1</v>
      </c>
      <c r="AI10" s="54">
        <v>0</v>
      </c>
      <c r="AJ10" s="54">
        <v>0</v>
      </c>
      <c r="AK10" s="54">
        <v>0</v>
      </c>
      <c r="AL10" s="55">
        <v>0</v>
      </c>
      <c r="AM10" s="53">
        <v>0</v>
      </c>
      <c r="AN10" s="54">
        <v>0</v>
      </c>
      <c r="AO10" s="54">
        <v>0</v>
      </c>
      <c r="AP10" s="54">
        <v>0</v>
      </c>
      <c r="AQ10" s="54">
        <v>0</v>
      </c>
      <c r="AR10" s="54">
        <v>0</v>
      </c>
      <c r="AS10" s="54">
        <v>0</v>
      </c>
      <c r="AT10" s="54">
        <v>0</v>
      </c>
      <c r="AU10" s="54">
        <v>0</v>
      </c>
      <c r="AV10" s="54">
        <v>0</v>
      </c>
      <c r="AW10" s="54">
        <v>0</v>
      </c>
      <c r="AX10" s="55">
        <v>0</v>
      </c>
      <c r="AY10" s="53">
        <v>0</v>
      </c>
      <c r="AZ10" s="54">
        <v>0</v>
      </c>
      <c r="BA10" s="54">
        <v>0</v>
      </c>
      <c r="BB10" s="54">
        <v>0</v>
      </c>
      <c r="BC10" s="54">
        <v>0</v>
      </c>
      <c r="BD10" s="54">
        <v>0</v>
      </c>
      <c r="BE10" s="54">
        <v>0</v>
      </c>
      <c r="BF10" s="54">
        <v>0</v>
      </c>
      <c r="BG10" s="54">
        <v>0</v>
      </c>
      <c r="BH10" s="54">
        <v>0</v>
      </c>
      <c r="BI10" s="54">
        <v>0</v>
      </c>
      <c r="BJ10" s="55">
        <v>0</v>
      </c>
      <c r="BK10" s="53">
        <v>0</v>
      </c>
      <c r="BL10" s="54">
        <v>0</v>
      </c>
      <c r="BM10" s="54">
        <v>0</v>
      </c>
      <c r="BN10" s="54">
        <v>0</v>
      </c>
      <c r="BO10" s="54">
        <v>0</v>
      </c>
      <c r="BP10" s="54">
        <v>0</v>
      </c>
      <c r="BQ10" s="54">
        <v>0</v>
      </c>
      <c r="BR10" s="54">
        <v>0</v>
      </c>
      <c r="BS10" s="54">
        <v>0</v>
      </c>
      <c r="BT10" s="54">
        <v>0</v>
      </c>
      <c r="BU10" s="54">
        <v>0</v>
      </c>
      <c r="BV10" s="55">
        <v>0</v>
      </c>
      <c r="BW10" s="53">
        <v>0</v>
      </c>
      <c r="BX10" s="54">
        <v>0</v>
      </c>
      <c r="BY10" s="54">
        <v>0</v>
      </c>
      <c r="BZ10" s="54">
        <v>0</v>
      </c>
      <c r="CA10" s="54">
        <v>0</v>
      </c>
      <c r="CB10" s="54">
        <v>0</v>
      </c>
      <c r="CC10" s="54">
        <v>0</v>
      </c>
      <c r="CD10" s="54">
        <v>0</v>
      </c>
      <c r="CE10" s="54">
        <v>0</v>
      </c>
      <c r="CF10" s="54">
        <v>0</v>
      </c>
      <c r="CG10" s="54">
        <v>0</v>
      </c>
      <c r="CH10" s="55">
        <v>0</v>
      </c>
      <c r="CI10" s="53">
        <v>0</v>
      </c>
      <c r="CJ10" s="54">
        <v>0</v>
      </c>
      <c r="CK10" s="54">
        <v>0</v>
      </c>
      <c r="CL10" s="54">
        <v>0</v>
      </c>
      <c r="CM10" s="54">
        <v>0</v>
      </c>
      <c r="CN10" s="54">
        <v>0</v>
      </c>
      <c r="CO10" s="54">
        <v>0</v>
      </c>
      <c r="CP10" s="54">
        <v>0</v>
      </c>
      <c r="CQ10" s="54">
        <v>0</v>
      </c>
      <c r="CR10" s="54">
        <v>0</v>
      </c>
      <c r="CS10" s="54">
        <v>0</v>
      </c>
      <c r="CT10" s="55">
        <v>0</v>
      </c>
      <c r="CU10" s="53">
        <v>0</v>
      </c>
      <c r="CV10" s="54">
        <v>0</v>
      </c>
      <c r="CW10" s="54">
        <v>0</v>
      </c>
      <c r="CX10" s="54">
        <v>0</v>
      </c>
      <c r="CY10" s="54">
        <v>0</v>
      </c>
      <c r="CZ10" s="54">
        <v>0</v>
      </c>
      <c r="DA10" s="54">
        <v>0</v>
      </c>
      <c r="DB10" s="54">
        <v>0</v>
      </c>
      <c r="DC10" s="54">
        <v>0</v>
      </c>
      <c r="DD10" s="54">
        <v>0</v>
      </c>
      <c r="DE10" s="54">
        <v>0</v>
      </c>
      <c r="DF10" s="55">
        <v>8</v>
      </c>
      <c r="DG10" s="53">
        <v>2</v>
      </c>
      <c r="DH10" s="54">
        <v>2</v>
      </c>
      <c r="DI10" s="54">
        <v>2</v>
      </c>
      <c r="DJ10" s="54">
        <v>2</v>
      </c>
      <c r="DK10" s="54">
        <v>1</v>
      </c>
      <c r="DL10" s="54">
        <v>0</v>
      </c>
      <c r="DM10" s="54">
        <v>0</v>
      </c>
      <c r="DN10" s="54">
        <v>0</v>
      </c>
      <c r="DO10" s="54">
        <v>0</v>
      </c>
      <c r="DP10" s="54">
        <v>0</v>
      </c>
      <c r="DQ10" s="54">
        <v>0</v>
      </c>
      <c r="DR10" s="55">
        <v>0</v>
      </c>
      <c r="DS10" s="53">
        <v>0</v>
      </c>
      <c r="DT10" s="54">
        <v>0</v>
      </c>
      <c r="DU10" s="54">
        <v>0</v>
      </c>
      <c r="DV10" s="54">
        <v>0</v>
      </c>
      <c r="DW10" s="54">
        <v>0</v>
      </c>
      <c r="DX10" s="54">
        <v>0</v>
      </c>
      <c r="DY10" s="54">
        <v>0</v>
      </c>
      <c r="DZ10" s="54">
        <v>0</v>
      </c>
      <c r="EA10" s="54">
        <v>0</v>
      </c>
      <c r="EB10" s="54">
        <v>0</v>
      </c>
      <c r="EC10" s="54">
        <v>0</v>
      </c>
      <c r="ED10" s="55">
        <v>0</v>
      </c>
      <c r="EE10" s="53">
        <v>0</v>
      </c>
      <c r="EF10" s="54">
        <v>0</v>
      </c>
      <c r="EG10" s="54">
        <v>0</v>
      </c>
      <c r="EH10" s="54">
        <v>0</v>
      </c>
      <c r="EI10" s="54">
        <v>0</v>
      </c>
      <c r="EJ10" s="54">
        <v>0</v>
      </c>
      <c r="EK10" s="54">
        <v>0</v>
      </c>
      <c r="EL10" s="54">
        <v>0</v>
      </c>
      <c r="EM10" s="54">
        <v>0</v>
      </c>
      <c r="EN10" s="54">
        <v>0</v>
      </c>
      <c r="EO10" s="54">
        <v>0</v>
      </c>
      <c r="EP10" s="55">
        <v>0</v>
      </c>
      <c r="EQ10" s="53">
        <v>0</v>
      </c>
      <c r="ER10" s="54">
        <v>0</v>
      </c>
      <c r="ES10" s="54">
        <v>0</v>
      </c>
      <c r="ET10" s="54">
        <v>0</v>
      </c>
      <c r="EU10" s="54">
        <v>0</v>
      </c>
      <c r="EV10" s="54">
        <v>0</v>
      </c>
      <c r="EW10" s="54">
        <v>0</v>
      </c>
      <c r="EX10" s="54">
        <v>0</v>
      </c>
      <c r="EY10" s="54">
        <v>0</v>
      </c>
      <c r="EZ10" s="54">
        <v>0</v>
      </c>
      <c r="FA10" s="54">
        <v>0</v>
      </c>
      <c r="FB10" s="55">
        <v>0</v>
      </c>
      <c r="FC10" s="53">
        <v>0</v>
      </c>
      <c r="FD10" s="54">
        <v>0</v>
      </c>
      <c r="FE10" s="54">
        <v>0</v>
      </c>
      <c r="FF10" s="54">
        <v>0</v>
      </c>
      <c r="FG10" s="54">
        <v>0</v>
      </c>
      <c r="FH10" s="54">
        <v>0</v>
      </c>
      <c r="FI10" s="54">
        <v>0</v>
      </c>
      <c r="FJ10" s="54">
        <v>0</v>
      </c>
      <c r="FK10" s="54">
        <v>0</v>
      </c>
      <c r="FL10" s="54">
        <v>0</v>
      </c>
      <c r="FM10" s="54">
        <v>0</v>
      </c>
      <c r="FN10" s="55">
        <v>0</v>
      </c>
      <c r="FO10" s="53">
        <v>0</v>
      </c>
      <c r="FP10" s="26">
        <v>0</v>
      </c>
      <c r="FQ10" s="26">
        <v>0</v>
      </c>
      <c r="FR10" s="26">
        <v>0</v>
      </c>
      <c r="FS10" s="26">
        <v>0</v>
      </c>
      <c r="FT10" s="26">
        <v>0</v>
      </c>
      <c r="FU10" s="26">
        <v>0</v>
      </c>
      <c r="FV10" s="26">
        <v>0</v>
      </c>
      <c r="FW10" s="26">
        <v>0</v>
      </c>
      <c r="FX10" s="26">
        <v>0</v>
      </c>
      <c r="FY10" s="26">
        <v>0</v>
      </c>
      <c r="FZ10" s="27">
        <v>0</v>
      </c>
    </row>
    <row r="11" spans="1:182" x14ac:dyDescent="0.2">
      <c r="A11" s="52" t="s">
        <v>120</v>
      </c>
      <c r="B11" s="104" t="s">
        <v>172</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0</v>
      </c>
      <c r="FZ11" s="27">
        <v>0</v>
      </c>
    </row>
    <row r="12" spans="1:182" x14ac:dyDescent="0.2">
      <c r="A12" s="52" t="s">
        <v>121</v>
      </c>
      <c r="B12" s="61" t="s">
        <v>180</v>
      </c>
      <c r="C12" s="53">
        <v>0</v>
      </c>
      <c r="D12" s="54">
        <v>0</v>
      </c>
      <c r="E12" s="54">
        <v>0</v>
      </c>
      <c r="F12" s="54">
        <v>0</v>
      </c>
      <c r="G12" s="54">
        <v>0</v>
      </c>
      <c r="H12" s="54">
        <v>1</v>
      </c>
      <c r="I12" s="54">
        <v>1</v>
      </c>
      <c r="J12" s="54">
        <v>0</v>
      </c>
      <c r="K12" s="54">
        <v>0</v>
      </c>
      <c r="L12" s="54">
        <v>0</v>
      </c>
      <c r="M12" s="54">
        <v>0</v>
      </c>
      <c r="N12" s="55">
        <v>0</v>
      </c>
      <c r="O12" s="53">
        <v>0</v>
      </c>
      <c r="P12" s="54">
        <v>0</v>
      </c>
      <c r="Q12" s="54">
        <v>0</v>
      </c>
      <c r="R12" s="54">
        <v>0</v>
      </c>
      <c r="S12" s="54">
        <v>0</v>
      </c>
      <c r="T12" s="54">
        <v>1</v>
      </c>
      <c r="U12" s="54">
        <v>2</v>
      </c>
      <c r="V12" s="54">
        <v>0</v>
      </c>
      <c r="W12" s="54">
        <v>0</v>
      </c>
      <c r="X12" s="54">
        <v>0</v>
      </c>
      <c r="Y12" s="54">
        <v>0</v>
      </c>
      <c r="Z12" s="55">
        <v>0</v>
      </c>
      <c r="AA12" s="53">
        <v>0</v>
      </c>
      <c r="AB12" s="54">
        <v>0</v>
      </c>
      <c r="AC12" s="54">
        <v>0</v>
      </c>
      <c r="AD12" s="54">
        <v>0</v>
      </c>
      <c r="AE12" s="54">
        <v>0</v>
      </c>
      <c r="AF12" s="54">
        <v>1</v>
      </c>
      <c r="AG12" s="54">
        <v>2</v>
      </c>
      <c r="AH12" s="54">
        <v>1</v>
      </c>
      <c r="AI12" s="54">
        <v>0</v>
      </c>
      <c r="AJ12" s="54">
        <v>0</v>
      </c>
      <c r="AK12" s="54">
        <v>1</v>
      </c>
      <c r="AL12" s="55">
        <v>0</v>
      </c>
      <c r="AM12" s="53">
        <v>0</v>
      </c>
      <c r="AN12" s="54">
        <v>0</v>
      </c>
      <c r="AO12" s="54">
        <v>0</v>
      </c>
      <c r="AP12" s="54">
        <v>0</v>
      </c>
      <c r="AQ12" s="54">
        <v>0</v>
      </c>
      <c r="AR12" s="54">
        <v>1</v>
      </c>
      <c r="AS12" s="54">
        <v>2</v>
      </c>
      <c r="AT12" s="54">
        <v>1</v>
      </c>
      <c r="AU12" s="54">
        <v>0</v>
      </c>
      <c r="AV12" s="54">
        <v>0</v>
      </c>
      <c r="AW12" s="54">
        <v>1</v>
      </c>
      <c r="AX12" s="55">
        <v>0</v>
      </c>
      <c r="AY12" s="53">
        <v>0</v>
      </c>
      <c r="AZ12" s="54">
        <v>0</v>
      </c>
      <c r="BA12" s="54">
        <v>0</v>
      </c>
      <c r="BB12" s="54">
        <v>0</v>
      </c>
      <c r="BC12" s="54">
        <v>0</v>
      </c>
      <c r="BD12" s="54">
        <v>1</v>
      </c>
      <c r="BE12" s="54">
        <v>2</v>
      </c>
      <c r="BF12" s="54">
        <v>1</v>
      </c>
      <c r="BG12" s="54">
        <v>0</v>
      </c>
      <c r="BH12" s="54">
        <v>0</v>
      </c>
      <c r="BI12" s="54">
        <v>1</v>
      </c>
      <c r="BJ12" s="55">
        <v>1</v>
      </c>
      <c r="BK12" s="53">
        <v>0</v>
      </c>
      <c r="BL12" s="54">
        <v>0</v>
      </c>
      <c r="BM12" s="54">
        <v>0</v>
      </c>
      <c r="BN12" s="54">
        <v>0</v>
      </c>
      <c r="BO12" s="54">
        <v>0</v>
      </c>
      <c r="BP12" s="54">
        <v>2</v>
      </c>
      <c r="BQ12" s="54">
        <v>2</v>
      </c>
      <c r="BR12" s="54">
        <v>1</v>
      </c>
      <c r="BS12" s="54">
        <v>0</v>
      </c>
      <c r="BT12" s="54">
        <v>0</v>
      </c>
      <c r="BU12" s="54">
        <v>1</v>
      </c>
      <c r="BV12" s="55">
        <v>0</v>
      </c>
      <c r="BW12" s="53">
        <v>0</v>
      </c>
      <c r="BX12" s="54">
        <v>0</v>
      </c>
      <c r="BY12" s="54">
        <v>0</v>
      </c>
      <c r="BZ12" s="54">
        <v>0</v>
      </c>
      <c r="CA12" s="54">
        <v>0</v>
      </c>
      <c r="CB12" s="54">
        <v>3</v>
      </c>
      <c r="CC12" s="54">
        <v>5</v>
      </c>
      <c r="CD12" s="54">
        <v>3</v>
      </c>
      <c r="CE12" s="54">
        <v>1</v>
      </c>
      <c r="CF12" s="54">
        <v>0</v>
      </c>
      <c r="CG12" s="54">
        <v>1</v>
      </c>
      <c r="CH12" s="55">
        <v>1</v>
      </c>
      <c r="CI12" s="53">
        <v>0</v>
      </c>
      <c r="CJ12" s="54">
        <v>0</v>
      </c>
      <c r="CK12" s="54">
        <v>0</v>
      </c>
      <c r="CL12" s="54">
        <v>0</v>
      </c>
      <c r="CM12" s="54">
        <v>0</v>
      </c>
      <c r="CN12" s="54">
        <v>4</v>
      </c>
      <c r="CO12" s="54">
        <v>6</v>
      </c>
      <c r="CP12" s="54">
        <v>5</v>
      </c>
      <c r="CQ12" s="54">
        <v>1</v>
      </c>
      <c r="CR12" s="54">
        <v>0</v>
      </c>
      <c r="CS12" s="54">
        <v>2</v>
      </c>
      <c r="CT12" s="55">
        <v>1</v>
      </c>
      <c r="CU12" s="53">
        <v>0</v>
      </c>
      <c r="CV12" s="54">
        <v>0</v>
      </c>
      <c r="CW12" s="54">
        <v>0</v>
      </c>
      <c r="CX12" s="54">
        <v>0</v>
      </c>
      <c r="CY12" s="54">
        <v>0</v>
      </c>
      <c r="CZ12" s="54">
        <v>4</v>
      </c>
      <c r="DA12" s="54">
        <v>5</v>
      </c>
      <c r="DB12" s="54">
        <v>5</v>
      </c>
      <c r="DC12" s="54">
        <v>1</v>
      </c>
      <c r="DD12" s="54">
        <v>0</v>
      </c>
      <c r="DE12" s="54">
        <v>3</v>
      </c>
      <c r="DF12" s="55">
        <v>4</v>
      </c>
      <c r="DG12" s="53">
        <v>0</v>
      </c>
      <c r="DH12" s="54">
        <v>1</v>
      </c>
      <c r="DI12" s="54">
        <v>0</v>
      </c>
      <c r="DJ12" s="54">
        <v>0</v>
      </c>
      <c r="DK12" s="54">
        <v>0</v>
      </c>
      <c r="DL12" s="54">
        <v>2</v>
      </c>
      <c r="DM12" s="54">
        <v>5</v>
      </c>
      <c r="DN12" s="54">
        <v>7</v>
      </c>
      <c r="DO12" s="54">
        <v>1</v>
      </c>
      <c r="DP12" s="54">
        <v>0</v>
      </c>
      <c r="DQ12" s="54">
        <v>3</v>
      </c>
      <c r="DR12" s="55">
        <v>1</v>
      </c>
      <c r="DS12" s="53"/>
      <c r="DT12" s="54">
        <v>1</v>
      </c>
      <c r="DU12" s="54"/>
      <c r="DV12" s="54"/>
      <c r="DW12" s="54"/>
      <c r="DX12" s="54">
        <v>3</v>
      </c>
      <c r="DY12" s="54">
        <v>6</v>
      </c>
      <c r="DZ12" s="54">
        <v>7</v>
      </c>
      <c r="EA12" s="54">
        <v>1</v>
      </c>
      <c r="EB12" s="54">
        <v>1</v>
      </c>
      <c r="EC12" s="54">
        <v>3</v>
      </c>
      <c r="ED12" s="55">
        <v>3</v>
      </c>
      <c r="EE12" s="53">
        <v>0</v>
      </c>
      <c r="EF12" s="54">
        <v>1</v>
      </c>
      <c r="EG12" s="54">
        <v>0</v>
      </c>
      <c r="EH12" s="54">
        <v>0</v>
      </c>
      <c r="EI12" s="54">
        <v>0</v>
      </c>
      <c r="EJ12" s="54">
        <v>5</v>
      </c>
      <c r="EK12" s="54">
        <v>6</v>
      </c>
      <c r="EL12" s="54">
        <v>0</v>
      </c>
      <c r="EM12" s="54">
        <v>2</v>
      </c>
      <c r="EN12" s="54">
        <v>0</v>
      </c>
      <c r="EO12" s="54">
        <v>2</v>
      </c>
      <c r="EP12" s="55">
        <v>4</v>
      </c>
      <c r="EQ12" s="53">
        <v>1</v>
      </c>
      <c r="ER12" s="54">
        <v>0</v>
      </c>
      <c r="ES12" s="54">
        <v>0</v>
      </c>
      <c r="ET12" s="54">
        <v>0</v>
      </c>
      <c r="EU12" s="54">
        <v>1</v>
      </c>
      <c r="EV12" s="54">
        <v>5</v>
      </c>
      <c r="EW12" s="54">
        <v>6</v>
      </c>
      <c r="EX12" s="54">
        <v>7</v>
      </c>
      <c r="EY12" s="54">
        <v>1</v>
      </c>
      <c r="EZ12" s="54">
        <v>2</v>
      </c>
      <c r="FA12" s="54">
        <v>2</v>
      </c>
      <c r="FB12" s="55">
        <v>4</v>
      </c>
      <c r="FC12" s="53">
        <v>0</v>
      </c>
      <c r="FD12" s="54">
        <v>1</v>
      </c>
      <c r="FE12" s="54">
        <v>0</v>
      </c>
      <c r="FF12" s="54">
        <v>0</v>
      </c>
      <c r="FG12" s="54">
        <v>1</v>
      </c>
      <c r="FH12" s="54">
        <v>4</v>
      </c>
      <c r="FI12" s="54">
        <v>6</v>
      </c>
      <c r="FJ12" s="54">
        <v>6</v>
      </c>
      <c r="FK12" s="54">
        <v>1</v>
      </c>
      <c r="FL12" s="54">
        <v>1</v>
      </c>
      <c r="FM12" s="54">
        <v>79</v>
      </c>
      <c r="FN12" s="55">
        <v>6</v>
      </c>
      <c r="FO12" s="53">
        <v>10</v>
      </c>
      <c r="FP12" s="26">
        <v>2</v>
      </c>
      <c r="FQ12" s="26">
        <v>1</v>
      </c>
      <c r="FR12" s="26">
        <v>0</v>
      </c>
      <c r="FS12" s="26">
        <v>2</v>
      </c>
      <c r="FT12" s="26">
        <v>8</v>
      </c>
      <c r="FU12" s="26">
        <v>7</v>
      </c>
      <c r="FV12" s="26">
        <v>28</v>
      </c>
      <c r="FW12" s="26">
        <v>19</v>
      </c>
      <c r="FX12" s="26">
        <v>5</v>
      </c>
      <c r="FY12" s="26">
        <v>0</v>
      </c>
      <c r="FZ12" s="27">
        <v>0</v>
      </c>
    </row>
    <row r="13" spans="1:182" x14ac:dyDescent="0.2">
      <c r="A13" s="52" t="s">
        <v>122</v>
      </c>
      <c r="B13" s="61" t="s">
        <v>181</v>
      </c>
      <c r="C13" s="53">
        <v>0</v>
      </c>
      <c r="D13" s="54">
        <v>0</v>
      </c>
      <c r="E13" s="54">
        <v>0</v>
      </c>
      <c r="F13" s="54">
        <v>2</v>
      </c>
      <c r="G13" s="54">
        <v>2</v>
      </c>
      <c r="H13" s="54">
        <v>2</v>
      </c>
      <c r="I13" s="54">
        <v>2</v>
      </c>
      <c r="J13" s="54">
        <v>1</v>
      </c>
      <c r="K13" s="54">
        <v>0</v>
      </c>
      <c r="L13" s="54">
        <v>0</v>
      </c>
      <c r="M13" s="54">
        <v>1</v>
      </c>
      <c r="N13" s="55">
        <v>1</v>
      </c>
      <c r="O13" s="53">
        <v>0</v>
      </c>
      <c r="P13" s="54">
        <v>0</v>
      </c>
      <c r="Q13" s="54">
        <v>0</v>
      </c>
      <c r="R13" s="54">
        <v>0</v>
      </c>
      <c r="S13" s="54">
        <v>0</v>
      </c>
      <c r="T13" s="54">
        <v>3</v>
      </c>
      <c r="U13" s="54">
        <v>3</v>
      </c>
      <c r="V13" s="54">
        <v>1</v>
      </c>
      <c r="W13" s="54">
        <v>0</v>
      </c>
      <c r="X13" s="54">
        <v>0</v>
      </c>
      <c r="Y13" s="54">
        <v>1</v>
      </c>
      <c r="Z13" s="55">
        <v>1</v>
      </c>
      <c r="AA13" s="53">
        <v>0</v>
      </c>
      <c r="AB13" s="54">
        <v>0</v>
      </c>
      <c r="AC13" s="54">
        <v>0</v>
      </c>
      <c r="AD13" s="54">
        <v>0</v>
      </c>
      <c r="AE13" s="54">
        <v>0</v>
      </c>
      <c r="AF13" s="54">
        <v>2</v>
      </c>
      <c r="AG13" s="54">
        <v>3</v>
      </c>
      <c r="AH13" s="54">
        <v>2</v>
      </c>
      <c r="AI13" s="54">
        <v>1</v>
      </c>
      <c r="AJ13" s="54">
        <v>0</v>
      </c>
      <c r="AK13" s="54">
        <v>2</v>
      </c>
      <c r="AL13" s="55">
        <v>1</v>
      </c>
      <c r="AM13" s="53">
        <v>0</v>
      </c>
      <c r="AN13" s="54">
        <v>0</v>
      </c>
      <c r="AO13" s="54">
        <v>0</v>
      </c>
      <c r="AP13" s="54">
        <v>0</v>
      </c>
      <c r="AQ13" s="54">
        <v>0</v>
      </c>
      <c r="AR13" s="54">
        <v>2</v>
      </c>
      <c r="AS13" s="54">
        <v>3</v>
      </c>
      <c r="AT13" s="54">
        <v>2</v>
      </c>
      <c r="AU13" s="54">
        <v>0</v>
      </c>
      <c r="AV13" s="54">
        <v>0</v>
      </c>
      <c r="AW13" s="54">
        <v>2</v>
      </c>
      <c r="AX13" s="55">
        <v>1</v>
      </c>
      <c r="AY13" s="53">
        <v>1</v>
      </c>
      <c r="AZ13" s="54">
        <v>0</v>
      </c>
      <c r="BA13" s="54">
        <v>0</v>
      </c>
      <c r="BB13" s="54">
        <v>0</v>
      </c>
      <c r="BC13" s="54">
        <v>0</v>
      </c>
      <c r="BD13" s="54">
        <v>3</v>
      </c>
      <c r="BE13" s="54">
        <v>4</v>
      </c>
      <c r="BF13" s="54">
        <v>2</v>
      </c>
      <c r="BG13" s="54">
        <v>0</v>
      </c>
      <c r="BH13" s="54">
        <v>0</v>
      </c>
      <c r="BI13" s="54">
        <v>2</v>
      </c>
      <c r="BJ13" s="55">
        <v>0</v>
      </c>
      <c r="BK13" s="53">
        <v>0</v>
      </c>
      <c r="BL13" s="54">
        <v>0</v>
      </c>
      <c r="BM13" s="54">
        <v>0</v>
      </c>
      <c r="BN13" s="54">
        <v>0</v>
      </c>
      <c r="BO13" s="54">
        <v>0</v>
      </c>
      <c r="BP13" s="54">
        <v>3</v>
      </c>
      <c r="BQ13" s="54">
        <v>3</v>
      </c>
      <c r="BR13" s="54">
        <v>3</v>
      </c>
      <c r="BS13" s="54">
        <v>0</v>
      </c>
      <c r="BT13" s="54">
        <v>0</v>
      </c>
      <c r="BU13" s="54">
        <v>2</v>
      </c>
      <c r="BV13" s="55">
        <v>1</v>
      </c>
      <c r="BW13" s="53">
        <v>0</v>
      </c>
      <c r="BX13" s="54">
        <v>0</v>
      </c>
      <c r="BY13" s="54">
        <v>0</v>
      </c>
      <c r="BZ13" s="54">
        <v>0</v>
      </c>
      <c r="CA13" s="54">
        <v>0</v>
      </c>
      <c r="CB13" s="54">
        <v>2</v>
      </c>
      <c r="CC13" s="54">
        <v>4</v>
      </c>
      <c r="CD13" s="54">
        <v>2</v>
      </c>
      <c r="CE13" s="54">
        <v>0</v>
      </c>
      <c r="CF13" s="54">
        <v>0</v>
      </c>
      <c r="CG13" s="54">
        <v>1</v>
      </c>
      <c r="CH13" s="55">
        <v>2</v>
      </c>
      <c r="CI13" s="53">
        <v>0</v>
      </c>
      <c r="CJ13" s="54">
        <v>0</v>
      </c>
      <c r="CK13" s="54">
        <v>0</v>
      </c>
      <c r="CL13" s="54">
        <v>0</v>
      </c>
      <c r="CM13" s="54">
        <v>0</v>
      </c>
      <c r="CN13" s="54">
        <v>2</v>
      </c>
      <c r="CO13" s="54">
        <v>4</v>
      </c>
      <c r="CP13" s="54">
        <v>3</v>
      </c>
      <c r="CQ13" s="54">
        <v>1</v>
      </c>
      <c r="CR13" s="54">
        <v>0</v>
      </c>
      <c r="CS13" s="54">
        <v>3</v>
      </c>
      <c r="CT13" s="55">
        <v>2</v>
      </c>
      <c r="CU13" s="53">
        <v>1</v>
      </c>
      <c r="CV13" s="54">
        <v>1</v>
      </c>
      <c r="CW13" s="54">
        <v>0</v>
      </c>
      <c r="CX13" s="54">
        <v>0</v>
      </c>
      <c r="CY13" s="54">
        <v>1</v>
      </c>
      <c r="CZ13" s="54">
        <v>3</v>
      </c>
      <c r="DA13" s="54">
        <v>4</v>
      </c>
      <c r="DB13" s="54">
        <v>4</v>
      </c>
      <c r="DC13" s="54">
        <v>1</v>
      </c>
      <c r="DD13" s="54">
        <v>2</v>
      </c>
      <c r="DE13" s="54">
        <v>3</v>
      </c>
      <c r="DF13" s="55">
        <v>2</v>
      </c>
      <c r="DG13" s="53">
        <v>1</v>
      </c>
      <c r="DH13" s="54">
        <v>1</v>
      </c>
      <c r="DI13" s="54">
        <v>1</v>
      </c>
      <c r="DJ13" s="54">
        <v>0</v>
      </c>
      <c r="DK13" s="54">
        <v>1</v>
      </c>
      <c r="DL13" s="54">
        <v>2</v>
      </c>
      <c r="DM13" s="54">
        <v>4</v>
      </c>
      <c r="DN13" s="54">
        <v>5</v>
      </c>
      <c r="DO13" s="54">
        <v>1</v>
      </c>
      <c r="DP13" s="54">
        <v>1</v>
      </c>
      <c r="DQ13" s="54">
        <v>3</v>
      </c>
      <c r="DR13" s="55">
        <v>1</v>
      </c>
      <c r="DS13" s="53">
        <v>1</v>
      </c>
      <c r="DT13" s="54">
        <v>1</v>
      </c>
      <c r="DU13" s="54"/>
      <c r="DV13" s="54">
        <v>1</v>
      </c>
      <c r="DW13" s="54">
        <v>1</v>
      </c>
      <c r="DX13" s="54">
        <v>2</v>
      </c>
      <c r="DY13" s="54">
        <v>4</v>
      </c>
      <c r="DZ13" s="54">
        <v>6</v>
      </c>
      <c r="EA13" s="54">
        <v>1</v>
      </c>
      <c r="EB13" s="54">
        <v>2</v>
      </c>
      <c r="EC13" s="54">
        <v>5</v>
      </c>
      <c r="ED13" s="55">
        <v>4</v>
      </c>
      <c r="EE13" s="53">
        <v>1</v>
      </c>
      <c r="EF13" s="54">
        <v>1</v>
      </c>
      <c r="EG13" s="54">
        <v>0</v>
      </c>
      <c r="EH13" s="54">
        <v>0</v>
      </c>
      <c r="EI13" s="54">
        <v>1</v>
      </c>
      <c r="EJ13" s="54">
        <v>4</v>
      </c>
      <c r="EK13" s="54">
        <v>5</v>
      </c>
      <c r="EL13" s="54">
        <v>5</v>
      </c>
      <c r="EM13" s="54">
        <v>2</v>
      </c>
      <c r="EN13" s="54">
        <v>1</v>
      </c>
      <c r="EO13" s="54">
        <v>3</v>
      </c>
      <c r="EP13" s="55">
        <v>4</v>
      </c>
      <c r="EQ13" s="53">
        <v>1</v>
      </c>
      <c r="ER13" s="54">
        <v>0</v>
      </c>
      <c r="ES13" s="54">
        <v>1</v>
      </c>
      <c r="ET13" s="54">
        <v>0</v>
      </c>
      <c r="EU13" s="54">
        <v>1</v>
      </c>
      <c r="EV13" s="54">
        <v>4</v>
      </c>
      <c r="EW13" s="54">
        <v>5</v>
      </c>
      <c r="EX13" s="54">
        <v>5</v>
      </c>
      <c r="EY13" s="54">
        <v>2</v>
      </c>
      <c r="EZ13" s="54">
        <v>2</v>
      </c>
      <c r="FA13" s="54">
        <v>3</v>
      </c>
      <c r="FB13" s="55">
        <v>5</v>
      </c>
      <c r="FC13" s="53">
        <v>0</v>
      </c>
      <c r="FD13" s="54">
        <v>1</v>
      </c>
      <c r="FE13" s="54">
        <v>1</v>
      </c>
      <c r="FF13" s="54">
        <v>0</v>
      </c>
      <c r="FG13" s="54">
        <v>1</v>
      </c>
      <c r="FH13" s="54">
        <v>4</v>
      </c>
      <c r="FI13" s="54">
        <v>6</v>
      </c>
      <c r="FJ13" s="54">
        <v>54</v>
      </c>
      <c r="FK13" s="54">
        <v>98</v>
      </c>
      <c r="FL13" s="54">
        <v>17</v>
      </c>
      <c r="FM13" s="54">
        <v>13</v>
      </c>
      <c r="FN13" s="55">
        <v>9</v>
      </c>
      <c r="FO13" s="53">
        <v>14</v>
      </c>
      <c r="FP13" s="26">
        <v>1</v>
      </c>
      <c r="FQ13" s="26">
        <v>1</v>
      </c>
      <c r="FR13" s="26">
        <v>0</v>
      </c>
      <c r="FS13" s="26">
        <v>2</v>
      </c>
      <c r="FT13" s="26">
        <v>9</v>
      </c>
      <c r="FU13" s="26">
        <v>7</v>
      </c>
      <c r="FV13" s="26">
        <v>46</v>
      </c>
      <c r="FW13" s="26">
        <v>34</v>
      </c>
      <c r="FX13" s="26">
        <v>9</v>
      </c>
      <c r="FY13" s="26">
        <v>0</v>
      </c>
      <c r="FZ13" s="27">
        <v>0</v>
      </c>
    </row>
    <row r="14" spans="1:182" x14ac:dyDescent="0.2">
      <c r="A14" s="52" t="s">
        <v>123</v>
      </c>
      <c r="B14" s="61" t="s">
        <v>97</v>
      </c>
      <c r="C14" s="53">
        <v>11</v>
      </c>
      <c r="D14" s="54">
        <v>9</v>
      </c>
      <c r="E14" s="54">
        <v>11</v>
      </c>
      <c r="F14" s="54">
        <v>8</v>
      </c>
      <c r="G14" s="54">
        <v>10</v>
      </c>
      <c r="H14" s="54">
        <v>167</v>
      </c>
      <c r="I14" s="54">
        <v>253</v>
      </c>
      <c r="J14" s="54">
        <v>43</v>
      </c>
      <c r="K14" s="54">
        <v>13</v>
      </c>
      <c r="L14" s="54">
        <v>18</v>
      </c>
      <c r="M14" s="54">
        <v>69</v>
      </c>
      <c r="N14" s="55">
        <v>66</v>
      </c>
      <c r="O14" s="53">
        <v>12</v>
      </c>
      <c r="P14" s="54">
        <v>11</v>
      </c>
      <c r="Q14" s="54">
        <v>12</v>
      </c>
      <c r="R14" s="54">
        <v>9</v>
      </c>
      <c r="S14" s="54">
        <v>10</v>
      </c>
      <c r="T14" s="54">
        <v>183</v>
      </c>
      <c r="U14" s="54">
        <v>343</v>
      </c>
      <c r="V14" s="54">
        <v>53</v>
      </c>
      <c r="W14" s="54">
        <v>14</v>
      </c>
      <c r="X14" s="54">
        <v>21</v>
      </c>
      <c r="Y14" s="54">
        <v>73</v>
      </c>
      <c r="Z14" s="55">
        <v>89</v>
      </c>
      <c r="AA14" s="53">
        <v>13</v>
      </c>
      <c r="AB14" s="54">
        <v>11</v>
      </c>
      <c r="AC14" s="54">
        <v>16</v>
      </c>
      <c r="AD14" s="54">
        <v>9</v>
      </c>
      <c r="AE14" s="54">
        <v>12</v>
      </c>
      <c r="AF14" s="54">
        <v>266</v>
      </c>
      <c r="AG14" s="54">
        <v>393</v>
      </c>
      <c r="AH14" s="54">
        <v>71</v>
      </c>
      <c r="AI14" s="54">
        <v>16</v>
      </c>
      <c r="AJ14" s="54">
        <v>19</v>
      </c>
      <c r="AK14" s="54">
        <v>178</v>
      </c>
      <c r="AL14" s="55">
        <v>35</v>
      </c>
      <c r="AM14" s="53">
        <v>17</v>
      </c>
      <c r="AN14" s="54">
        <v>14</v>
      </c>
      <c r="AO14" s="54">
        <v>19</v>
      </c>
      <c r="AP14" s="54">
        <v>9</v>
      </c>
      <c r="AQ14" s="54">
        <v>14</v>
      </c>
      <c r="AR14" s="54">
        <v>270</v>
      </c>
      <c r="AS14" s="54">
        <v>315</v>
      </c>
      <c r="AT14" s="54">
        <v>51</v>
      </c>
      <c r="AU14" s="54">
        <v>18</v>
      </c>
      <c r="AV14" s="54">
        <v>18</v>
      </c>
      <c r="AW14" s="54">
        <v>149</v>
      </c>
      <c r="AX14" s="55">
        <v>27</v>
      </c>
      <c r="AY14" s="53">
        <v>16</v>
      </c>
      <c r="AZ14" s="54">
        <v>16</v>
      </c>
      <c r="BA14" s="54">
        <v>18</v>
      </c>
      <c r="BB14" s="54">
        <v>8</v>
      </c>
      <c r="BC14" s="54">
        <v>14</v>
      </c>
      <c r="BD14" s="54">
        <v>367</v>
      </c>
      <c r="BE14" s="54">
        <v>366</v>
      </c>
      <c r="BF14" s="54">
        <v>61</v>
      </c>
      <c r="BG14" s="54">
        <v>18</v>
      </c>
      <c r="BH14" s="54">
        <v>21</v>
      </c>
      <c r="BI14" s="54">
        <v>210</v>
      </c>
      <c r="BJ14" s="55">
        <v>0</v>
      </c>
      <c r="BK14" s="53">
        <v>15</v>
      </c>
      <c r="BL14" s="54">
        <v>15</v>
      </c>
      <c r="BM14" s="54">
        <v>19</v>
      </c>
      <c r="BN14" s="54">
        <v>10</v>
      </c>
      <c r="BO14" s="54">
        <v>13</v>
      </c>
      <c r="BP14" s="54">
        <v>265</v>
      </c>
      <c r="BQ14" s="54">
        <v>258</v>
      </c>
      <c r="BR14" s="54">
        <v>194</v>
      </c>
      <c r="BS14" s="54">
        <v>23</v>
      </c>
      <c r="BT14" s="54">
        <v>21</v>
      </c>
      <c r="BU14" s="54">
        <v>167</v>
      </c>
      <c r="BV14" s="55">
        <v>35</v>
      </c>
      <c r="BW14" s="53">
        <v>14</v>
      </c>
      <c r="BX14" s="54">
        <v>14</v>
      </c>
      <c r="BY14" s="54">
        <v>17</v>
      </c>
      <c r="BZ14" s="54">
        <v>10</v>
      </c>
      <c r="CA14" s="54">
        <v>16</v>
      </c>
      <c r="CB14" s="54">
        <v>493</v>
      </c>
      <c r="CC14" s="54">
        <v>657</v>
      </c>
      <c r="CD14" s="54">
        <v>97</v>
      </c>
      <c r="CE14" s="54">
        <v>37</v>
      </c>
      <c r="CF14" s="54">
        <v>30</v>
      </c>
      <c r="CG14" s="54">
        <v>81</v>
      </c>
      <c r="CH14" s="55">
        <v>232</v>
      </c>
      <c r="CI14" s="53">
        <v>29</v>
      </c>
      <c r="CJ14" s="54">
        <v>21</v>
      </c>
      <c r="CK14" s="54">
        <v>26</v>
      </c>
      <c r="CL14" s="54">
        <v>19</v>
      </c>
      <c r="CM14" s="54">
        <v>23</v>
      </c>
      <c r="CN14" s="54">
        <v>451</v>
      </c>
      <c r="CO14" s="54">
        <v>652</v>
      </c>
      <c r="CP14" s="54">
        <v>434</v>
      </c>
      <c r="CQ14" s="54">
        <v>48</v>
      </c>
      <c r="CR14" s="54">
        <v>38</v>
      </c>
      <c r="CS14" s="54">
        <v>310</v>
      </c>
      <c r="CT14" s="55">
        <v>68</v>
      </c>
      <c r="CU14" s="53">
        <v>35</v>
      </c>
      <c r="CV14" s="54">
        <v>27</v>
      </c>
      <c r="CW14" s="54">
        <v>45</v>
      </c>
      <c r="CX14" s="54">
        <v>18</v>
      </c>
      <c r="CY14" s="54">
        <v>27</v>
      </c>
      <c r="CZ14" s="54">
        <v>408</v>
      </c>
      <c r="DA14" s="54">
        <v>428</v>
      </c>
      <c r="DB14" s="54">
        <v>336</v>
      </c>
      <c r="DC14" s="54">
        <v>43</v>
      </c>
      <c r="DD14" s="54">
        <v>38</v>
      </c>
      <c r="DE14" s="54">
        <v>258</v>
      </c>
      <c r="DF14" s="55">
        <v>68</v>
      </c>
      <c r="DG14" s="53">
        <v>29</v>
      </c>
      <c r="DH14" s="54">
        <v>23</v>
      </c>
      <c r="DI14" s="54">
        <v>24</v>
      </c>
      <c r="DJ14" s="54">
        <v>13</v>
      </c>
      <c r="DK14" s="54">
        <v>17</v>
      </c>
      <c r="DL14" s="54">
        <v>183</v>
      </c>
      <c r="DM14" s="54">
        <v>298</v>
      </c>
      <c r="DN14" s="54">
        <v>272</v>
      </c>
      <c r="DO14" s="54">
        <v>33</v>
      </c>
      <c r="DP14" s="54">
        <v>25</v>
      </c>
      <c r="DQ14" s="54">
        <v>173</v>
      </c>
      <c r="DR14" s="55">
        <v>46</v>
      </c>
      <c r="DS14" s="53">
        <v>22</v>
      </c>
      <c r="DT14" s="54">
        <v>20</v>
      </c>
      <c r="DU14" s="54">
        <v>24</v>
      </c>
      <c r="DV14" s="54">
        <v>12</v>
      </c>
      <c r="DW14" s="54">
        <v>17</v>
      </c>
      <c r="DX14" s="54">
        <v>168</v>
      </c>
      <c r="DY14" s="54">
        <v>271</v>
      </c>
      <c r="DZ14" s="54">
        <v>251</v>
      </c>
      <c r="EA14" s="54">
        <v>37</v>
      </c>
      <c r="EB14" s="54">
        <v>34</v>
      </c>
      <c r="EC14" s="54">
        <v>156</v>
      </c>
      <c r="ED14" s="55">
        <v>66</v>
      </c>
      <c r="EE14" s="53">
        <v>24</v>
      </c>
      <c r="EF14" s="54">
        <v>21</v>
      </c>
      <c r="EG14" s="54">
        <v>26</v>
      </c>
      <c r="EH14" s="54">
        <v>22</v>
      </c>
      <c r="EI14" s="54">
        <v>23</v>
      </c>
      <c r="EJ14" s="54">
        <v>296</v>
      </c>
      <c r="EK14" s="54">
        <v>376</v>
      </c>
      <c r="EL14" s="54">
        <v>289</v>
      </c>
      <c r="EM14" s="54">
        <v>52</v>
      </c>
      <c r="EN14" s="54">
        <v>38</v>
      </c>
      <c r="EO14" s="54">
        <v>66</v>
      </c>
      <c r="EP14" s="55">
        <v>225</v>
      </c>
      <c r="EQ14" s="53">
        <v>27</v>
      </c>
      <c r="ER14" s="54">
        <v>22</v>
      </c>
      <c r="ES14" s="54">
        <v>25</v>
      </c>
      <c r="ET14" s="54">
        <v>16</v>
      </c>
      <c r="EU14" s="54">
        <v>25</v>
      </c>
      <c r="EV14" s="54">
        <v>283</v>
      </c>
      <c r="EW14" s="54">
        <v>291</v>
      </c>
      <c r="EX14" s="54">
        <v>245</v>
      </c>
      <c r="EY14" s="54">
        <v>46</v>
      </c>
      <c r="EZ14" s="54">
        <v>34</v>
      </c>
      <c r="FA14" s="54">
        <v>58</v>
      </c>
      <c r="FB14" s="55">
        <v>188</v>
      </c>
      <c r="FC14" s="53">
        <v>22</v>
      </c>
      <c r="FD14" s="54">
        <v>24</v>
      </c>
      <c r="FE14" s="54">
        <v>27</v>
      </c>
      <c r="FF14" s="54">
        <v>16</v>
      </c>
      <c r="FG14" s="54">
        <v>19</v>
      </c>
      <c r="FH14" s="54">
        <v>258</v>
      </c>
      <c r="FI14" s="54">
        <v>318</v>
      </c>
      <c r="FJ14" s="54">
        <v>271</v>
      </c>
      <c r="FK14" s="54">
        <v>42</v>
      </c>
      <c r="FL14" s="54">
        <v>33</v>
      </c>
      <c r="FM14" s="54">
        <v>158</v>
      </c>
      <c r="FN14" s="55">
        <v>60</v>
      </c>
      <c r="FO14" s="53">
        <v>22</v>
      </c>
      <c r="FP14" s="26">
        <v>23</v>
      </c>
      <c r="FQ14" s="26">
        <v>24</v>
      </c>
      <c r="FR14" s="26">
        <v>20</v>
      </c>
      <c r="FS14" s="26">
        <v>28</v>
      </c>
      <c r="FT14" s="26">
        <v>780</v>
      </c>
      <c r="FU14" s="26">
        <v>481</v>
      </c>
      <c r="FV14" s="26">
        <v>390</v>
      </c>
      <c r="FW14" s="26">
        <v>70</v>
      </c>
      <c r="FX14" s="26">
        <v>74</v>
      </c>
      <c r="FY14" s="26">
        <v>0</v>
      </c>
      <c r="FZ14" s="27">
        <v>0</v>
      </c>
    </row>
    <row r="15" spans="1:182" x14ac:dyDescent="0.2">
      <c r="A15" s="52" t="s">
        <v>124</v>
      </c>
      <c r="B15" s="104" t="s">
        <v>182</v>
      </c>
      <c r="C15" s="53">
        <v>11</v>
      </c>
      <c r="D15" s="54">
        <v>9</v>
      </c>
      <c r="E15" s="54">
        <v>11</v>
      </c>
      <c r="F15" s="54">
        <v>10</v>
      </c>
      <c r="G15" s="54">
        <v>12</v>
      </c>
      <c r="H15" s="54">
        <v>170</v>
      </c>
      <c r="I15" s="54">
        <v>256</v>
      </c>
      <c r="J15" s="54">
        <v>44</v>
      </c>
      <c r="K15" s="54">
        <v>13</v>
      </c>
      <c r="L15" s="54">
        <v>18</v>
      </c>
      <c r="M15" s="54">
        <v>70</v>
      </c>
      <c r="N15" s="55">
        <v>67</v>
      </c>
      <c r="O15" s="53">
        <v>12</v>
      </c>
      <c r="P15" s="54">
        <v>11</v>
      </c>
      <c r="Q15" s="54">
        <v>12</v>
      </c>
      <c r="R15" s="54">
        <v>9</v>
      </c>
      <c r="S15" s="54">
        <v>10</v>
      </c>
      <c r="T15" s="54">
        <v>187</v>
      </c>
      <c r="U15" s="54">
        <v>348</v>
      </c>
      <c r="V15" s="54">
        <v>54</v>
      </c>
      <c r="W15" s="54">
        <v>14</v>
      </c>
      <c r="X15" s="54">
        <v>21</v>
      </c>
      <c r="Y15" s="54">
        <v>74</v>
      </c>
      <c r="Z15" s="55">
        <v>90</v>
      </c>
      <c r="AA15" s="53">
        <v>13</v>
      </c>
      <c r="AB15" s="54">
        <v>11</v>
      </c>
      <c r="AC15" s="54">
        <v>16</v>
      </c>
      <c r="AD15" s="54">
        <v>9</v>
      </c>
      <c r="AE15" s="54">
        <v>12</v>
      </c>
      <c r="AF15" s="54">
        <v>269</v>
      </c>
      <c r="AG15" s="54">
        <v>398</v>
      </c>
      <c r="AH15" s="54">
        <v>74</v>
      </c>
      <c r="AI15" s="54">
        <v>17</v>
      </c>
      <c r="AJ15" s="54">
        <v>19</v>
      </c>
      <c r="AK15" s="54">
        <v>181</v>
      </c>
      <c r="AL15" s="55">
        <v>36</v>
      </c>
      <c r="AM15" s="53">
        <v>17</v>
      </c>
      <c r="AN15" s="54">
        <v>14</v>
      </c>
      <c r="AO15" s="54">
        <v>19</v>
      </c>
      <c r="AP15" s="54">
        <v>9</v>
      </c>
      <c r="AQ15" s="54">
        <v>14</v>
      </c>
      <c r="AR15" s="54">
        <v>273</v>
      </c>
      <c r="AS15" s="54">
        <v>320</v>
      </c>
      <c r="AT15" s="54">
        <v>54</v>
      </c>
      <c r="AU15" s="54">
        <v>18</v>
      </c>
      <c r="AV15" s="54">
        <v>18</v>
      </c>
      <c r="AW15" s="54">
        <v>152</v>
      </c>
      <c r="AX15" s="55">
        <v>28</v>
      </c>
      <c r="AY15" s="53">
        <v>17</v>
      </c>
      <c r="AZ15" s="54">
        <v>16</v>
      </c>
      <c r="BA15" s="54">
        <v>18</v>
      </c>
      <c r="BB15" s="54">
        <v>8</v>
      </c>
      <c r="BC15" s="54">
        <v>14</v>
      </c>
      <c r="BD15" s="54">
        <v>371</v>
      </c>
      <c r="BE15" s="54">
        <v>372</v>
      </c>
      <c r="BF15" s="54">
        <v>64</v>
      </c>
      <c r="BG15" s="54">
        <v>18</v>
      </c>
      <c r="BH15" s="54">
        <v>21</v>
      </c>
      <c r="BI15" s="54">
        <v>213</v>
      </c>
      <c r="BJ15" s="55">
        <v>1</v>
      </c>
      <c r="BK15" s="53">
        <v>15</v>
      </c>
      <c r="BL15" s="54">
        <v>15</v>
      </c>
      <c r="BM15" s="54">
        <v>19</v>
      </c>
      <c r="BN15" s="54">
        <v>10</v>
      </c>
      <c r="BO15" s="54">
        <v>13</v>
      </c>
      <c r="BP15" s="54">
        <v>270</v>
      </c>
      <c r="BQ15" s="54">
        <v>263</v>
      </c>
      <c r="BR15" s="54">
        <v>198</v>
      </c>
      <c r="BS15" s="54">
        <v>23</v>
      </c>
      <c r="BT15" s="54">
        <v>21</v>
      </c>
      <c r="BU15" s="54">
        <v>170</v>
      </c>
      <c r="BV15" s="55">
        <v>36</v>
      </c>
      <c r="BW15" s="53">
        <v>14</v>
      </c>
      <c r="BX15" s="54">
        <v>14</v>
      </c>
      <c r="BY15" s="54">
        <v>17</v>
      </c>
      <c r="BZ15" s="54">
        <v>10</v>
      </c>
      <c r="CA15" s="54">
        <v>16</v>
      </c>
      <c r="CB15" s="54">
        <v>498</v>
      </c>
      <c r="CC15" s="54">
        <v>666</v>
      </c>
      <c r="CD15" s="54">
        <v>102</v>
      </c>
      <c r="CE15" s="54">
        <v>38</v>
      </c>
      <c r="CF15" s="54">
        <v>30</v>
      </c>
      <c r="CG15" s="54">
        <v>83</v>
      </c>
      <c r="CH15" s="55">
        <v>235</v>
      </c>
      <c r="CI15" s="53">
        <v>29</v>
      </c>
      <c r="CJ15" s="54">
        <v>21</v>
      </c>
      <c r="CK15" s="54">
        <v>26</v>
      </c>
      <c r="CL15" s="54">
        <v>19</v>
      </c>
      <c r="CM15" s="54">
        <v>23</v>
      </c>
      <c r="CN15" s="54">
        <v>457</v>
      </c>
      <c r="CO15" s="54">
        <v>662</v>
      </c>
      <c r="CP15" s="54">
        <v>442</v>
      </c>
      <c r="CQ15" s="54">
        <v>50</v>
      </c>
      <c r="CR15" s="54">
        <v>38</v>
      </c>
      <c r="CS15" s="54">
        <v>315</v>
      </c>
      <c r="CT15" s="55">
        <v>71</v>
      </c>
      <c r="CU15" s="53">
        <v>36</v>
      </c>
      <c r="CV15" s="54">
        <v>28</v>
      </c>
      <c r="CW15" s="54">
        <v>45</v>
      </c>
      <c r="CX15" s="54">
        <v>18</v>
      </c>
      <c r="CY15" s="54">
        <v>28</v>
      </c>
      <c r="CZ15" s="54">
        <v>415</v>
      </c>
      <c r="DA15" s="54">
        <v>437</v>
      </c>
      <c r="DB15" s="54">
        <v>345</v>
      </c>
      <c r="DC15" s="54">
        <v>45</v>
      </c>
      <c r="DD15" s="54">
        <v>40</v>
      </c>
      <c r="DE15" s="54">
        <v>264</v>
      </c>
      <c r="DF15" s="55">
        <v>74</v>
      </c>
      <c r="DG15" s="53">
        <v>30</v>
      </c>
      <c r="DH15" s="54">
        <v>25</v>
      </c>
      <c r="DI15" s="54">
        <v>25</v>
      </c>
      <c r="DJ15" s="54">
        <v>13</v>
      </c>
      <c r="DK15" s="54">
        <v>18</v>
      </c>
      <c r="DL15" s="54">
        <v>187</v>
      </c>
      <c r="DM15" s="54">
        <v>307</v>
      </c>
      <c r="DN15" s="54">
        <v>284</v>
      </c>
      <c r="DO15" s="54">
        <v>35</v>
      </c>
      <c r="DP15" s="54">
        <v>26</v>
      </c>
      <c r="DQ15" s="54">
        <v>179</v>
      </c>
      <c r="DR15" s="55">
        <v>48</v>
      </c>
      <c r="DS15" s="53">
        <v>23</v>
      </c>
      <c r="DT15" s="54">
        <v>22</v>
      </c>
      <c r="DU15" s="54">
        <v>24</v>
      </c>
      <c r="DV15" s="54">
        <v>13</v>
      </c>
      <c r="DW15" s="54">
        <v>18</v>
      </c>
      <c r="DX15" s="54">
        <v>173</v>
      </c>
      <c r="DY15" s="54">
        <v>281</v>
      </c>
      <c r="DZ15" s="54">
        <v>264</v>
      </c>
      <c r="EA15" s="54">
        <v>39</v>
      </c>
      <c r="EB15" s="54">
        <v>37</v>
      </c>
      <c r="EC15" s="54">
        <v>164</v>
      </c>
      <c r="ED15" s="55">
        <v>73</v>
      </c>
      <c r="EE15" s="53">
        <v>25</v>
      </c>
      <c r="EF15" s="54">
        <v>23</v>
      </c>
      <c r="EG15" s="54">
        <v>26</v>
      </c>
      <c r="EH15" s="54">
        <v>22</v>
      </c>
      <c r="EI15" s="54">
        <v>24</v>
      </c>
      <c r="EJ15" s="54">
        <v>305</v>
      </c>
      <c r="EK15" s="54">
        <v>387</v>
      </c>
      <c r="EL15" s="54">
        <v>294</v>
      </c>
      <c r="EM15" s="54">
        <v>56</v>
      </c>
      <c r="EN15" s="54">
        <v>39</v>
      </c>
      <c r="EO15" s="54">
        <v>71</v>
      </c>
      <c r="EP15" s="55">
        <v>233</v>
      </c>
      <c r="EQ15" s="53">
        <v>29</v>
      </c>
      <c r="ER15" s="54">
        <v>22</v>
      </c>
      <c r="ES15" s="54">
        <v>26</v>
      </c>
      <c r="ET15" s="54">
        <v>16</v>
      </c>
      <c r="EU15" s="54">
        <v>27</v>
      </c>
      <c r="EV15" s="54">
        <v>292</v>
      </c>
      <c r="EW15" s="54">
        <v>302</v>
      </c>
      <c r="EX15" s="54">
        <v>257</v>
      </c>
      <c r="EY15" s="54">
        <v>49</v>
      </c>
      <c r="EZ15" s="54">
        <v>38</v>
      </c>
      <c r="FA15" s="54">
        <v>63</v>
      </c>
      <c r="FB15" s="55">
        <v>197</v>
      </c>
      <c r="FC15" s="53">
        <v>22</v>
      </c>
      <c r="FD15" s="54">
        <v>26</v>
      </c>
      <c r="FE15" s="54">
        <v>28</v>
      </c>
      <c r="FF15" s="54">
        <v>16</v>
      </c>
      <c r="FG15" s="54">
        <v>21</v>
      </c>
      <c r="FH15" s="54">
        <v>266</v>
      </c>
      <c r="FI15" s="54">
        <v>330</v>
      </c>
      <c r="FJ15" s="54">
        <v>331</v>
      </c>
      <c r="FK15" s="54">
        <v>141</v>
      </c>
      <c r="FL15" s="54">
        <v>51</v>
      </c>
      <c r="FM15" s="54">
        <v>250</v>
      </c>
      <c r="FN15" s="55">
        <v>75</v>
      </c>
      <c r="FO15" s="53">
        <v>46</v>
      </c>
      <c r="FP15" s="26">
        <v>26</v>
      </c>
      <c r="FQ15" s="26">
        <v>26</v>
      </c>
      <c r="FR15" s="26">
        <v>20</v>
      </c>
      <c r="FS15" s="26">
        <v>32</v>
      </c>
      <c r="FT15" s="26">
        <v>797</v>
      </c>
      <c r="FU15" s="26">
        <v>495</v>
      </c>
      <c r="FV15" s="26">
        <v>464</v>
      </c>
      <c r="FW15" s="26">
        <v>123</v>
      </c>
      <c r="FX15" s="26">
        <v>88</v>
      </c>
      <c r="FY15" s="26">
        <v>0</v>
      </c>
      <c r="FZ15" s="27">
        <v>0</v>
      </c>
    </row>
    <row r="16" spans="1:182" x14ac:dyDescent="0.2">
      <c r="A16" s="52" t="s">
        <v>125</v>
      </c>
      <c r="B16" s="58" t="s">
        <v>183</v>
      </c>
      <c r="C16" s="20">
        <v>1532</v>
      </c>
      <c r="D16" s="21">
        <v>1598</v>
      </c>
      <c r="E16" s="21">
        <v>1002</v>
      </c>
      <c r="F16" s="21">
        <v>865</v>
      </c>
      <c r="G16" s="21">
        <v>1064</v>
      </c>
      <c r="H16" s="21">
        <v>3100</v>
      </c>
      <c r="I16" s="21">
        <v>4086</v>
      </c>
      <c r="J16" s="21">
        <v>1105</v>
      </c>
      <c r="K16" s="21">
        <v>449</v>
      </c>
      <c r="L16" s="21">
        <v>623</v>
      </c>
      <c r="M16" s="21">
        <v>1542</v>
      </c>
      <c r="N16" s="22">
        <v>1545</v>
      </c>
      <c r="O16" s="20">
        <v>1797</v>
      </c>
      <c r="P16" s="21">
        <v>1830</v>
      </c>
      <c r="Q16" s="21">
        <v>1113</v>
      </c>
      <c r="R16" s="21">
        <v>973</v>
      </c>
      <c r="S16" s="21">
        <v>1159</v>
      </c>
      <c r="T16" s="21">
        <v>2882</v>
      </c>
      <c r="U16" s="21">
        <v>4901</v>
      </c>
      <c r="V16" s="21">
        <v>1262</v>
      </c>
      <c r="W16" s="21">
        <v>506</v>
      </c>
      <c r="X16" s="21">
        <v>718</v>
      </c>
      <c r="Y16" s="21">
        <v>1684</v>
      </c>
      <c r="Z16" s="22">
        <v>1753</v>
      </c>
      <c r="AA16" s="20">
        <v>1903</v>
      </c>
      <c r="AB16" s="21">
        <v>1909</v>
      </c>
      <c r="AC16" s="21">
        <v>1330</v>
      </c>
      <c r="AD16" s="21">
        <v>1067</v>
      </c>
      <c r="AE16" s="21">
        <v>1279</v>
      </c>
      <c r="AF16" s="21">
        <v>3643</v>
      </c>
      <c r="AG16" s="21">
        <v>4764</v>
      </c>
      <c r="AH16" s="21">
        <v>1405</v>
      </c>
      <c r="AI16" s="21">
        <v>577</v>
      </c>
      <c r="AJ16" s="21">
        <v>697</v>
      </c>
      <c r="AK16" s="21">
        <v>2854</v>
      </c>
      <c r="AL16" s="22">
        <v>847</v>
      </c>
      <c r="AM16" s="20">
        <v>2195</v>
      </c>
      <c r="AN16" s="21">
        <v>2067</v>
      </c>
      <c r="AO16" s="21">
        <v>1405</v>
      </c>
      <c r="AP16" s="21">
        <v>1110</v>
      </c>
      <c r="AQ16" s="21">
        <v>1367</v>
      </c>
      <c r="AR16" s="21">
        <v>3536</v>
      </c>
      <c r="AS16" s="21">
        <v>4316</v>
      </c>
      <c r="AT16" s="21">
        <v>1340</v>
      </c>
      <c r="AU16" s="21">
        <v>610</v>
      </c>
      <c r="AV16" s="21">
        <v>745</v>
      </c>
      <c r="AW16" s="21">
        <v>2694</v>
      </c>
      <c r="AX16" s="22">
        <v>1455</v>
      </c>
      <c r="AY16" s="20">
        <v>2288</v>
      </c>
      <c r="AZ16" s="21">
        <v>2225</v>
      </c>
      <c r="BA16" s="21">
        <v>1687</v>
      </c>
      <c r="BB16" s="21">
        <v>1234</v>
      </c>
      <c r="BC16" s="21">
        <v>1514</v>
      </c>
      <c r="BD16" s="21">
        <v>4058</v>
      </c>
      <c r="BE16" s="21">
        <v>4693</v>
      </c>
      <c r="BF16" s="21">
        <v>1443</v>
      </c>
      <c r="BG16" s="21">
        <v>712</v>
      </c>
      <c r="BH16" s="21">
        <v>835</v>
      </c>
      <c r="BI16" s="21">
        <v>2935</v>
      </c>
      <c r="BJ16" s="22">
        <v>867</v>
      </c>
      <c r="BK16" s="20">
        <v>2453</v>
      </c>
      <c r="BL16" s="21">
        <v>2249</v>
      </c>
      <c r="BM16" s="21">
        <v>1689</v>
      </c>
      <c r="BN16" s="21">
        <v>1337</v>
      </c>
      <c r="BO16" s="21">
        <v>1666</v>
      </c>
      <c r="BP16" s="21">
        <v>3893</v>
      </c>
      <c r="BQ16" s="21">
        <v>3788</v>
      </c>
      <c r="BR16" s="21">
        <v>3182</v>
      </c>
      <c r="BS16" s="21">
        <v>789</v>
      </c>
      <c r="BT16" s="21">
        <v>845</v>
      </c>
      <c r="BU16" s="21">
        <v>2945</v>
      </c>
      <c r="BV16" s="22">
        <v>1052</v>
      </c>
      <c r="BW16" s="20">
        <v>2807</v>
      </c>
      <c r="BX16" s="21">
        <v>2621</v>
      </c>
      <c r="BY16" s="21">
        <v>1889</v>
      </c>
      <c r="BZ16" s="21">
        <v>1481</v>
      </c>
      <c r="CA16" s="21">
        <v>1829</v>
      </c>
      <c r="CB16" s="21">
        <v>4626</v>
      </c>
      <c r="CC16" s="21">
        <v>5967</v>
      </c>
      <c r="CD16" s="21">
        <v>1766</v>
      </c>
      <c r="CE16" s="21">
        <v>883</v>
      </c>
      <c r="CF16" s="21">
        <v>900</v>
      </c>
      <c r="CG16" s="21">
        <v>1601</v>
      </c>
      <c r="CH16" s="22">
        <v>2767</v>
      </c>
      <c r="CI16" s="20">
        <v>3084</v>
      </c>
      <c r="CJ16" s="21">
        <v>2613</v>
      </c>
      <c r="CK16" s="21">
        <v>2074</v>
      </c>
      <c r="CL16" s="21">
        <v>1663</v>
      </c>
      <c r="CM16" s="21">
        <v>2176</v>
      </c>
      <c r="CN16" s="21">
        <v>4049</v>
      </c>
      <c r="CO16" s="21">
        <v>5428</v>
      </c>
      <c r="CP16" s="21">
        <v>3970</v>
      </c>
      <c r="CQ16" s="21">
        <v>917</v>
      </c>
      <c r="CR16" s="21">
        <v>866</v>
      </c>
      <c r="CS16" s="21">
        <v>3330</v>
      </c>
      <c r="CT16" s="22">
        <v>1316</v>
      </c>
      <c r="CU16" s="20">
        <v>914</v>
      </c>
      <c r="CV16" s="21">
        <v>1133</v>
      </c>
      <c r="CW16" s="21">
        <v>1825</v>
      </c>
      <c r="CX16" s="21">
        <v>1348</v>
      </c>
      <c r="CY16" s="21">
        <v>1699</v>
      </c>
      <c r="CZ16" s="21">
        <v>3726</v>
      </c>
      <c r="DA16" s="21">
        <v>3650</v>
      </c>
      <c r="DB16" s="21">
        <v>3374</v>
      </c>
      <c r="DC16" s="21">
        <v>940</v>
      </c>
      <c r="DD16" s="21">
        <v>758</v>
      </c>
      <c r="DE16" s="21">
        <v>2954</v>
      </c>
      <c r="DF16" s="22">
        <v>1181</v>
      </c>
      <c r="DG16" s="20">
        <v>929</v>
      </c>
      <c r="DH16" s="21">
        <v>970</v>
      </c>
      <c r="DI16" s="21">
        <v>1881</v>
      </c>
      <c r="DJ16" s="21">
        <v>1345</v>
      </c>
      <c r="DK16" s="21">
        <v>1692</v>
      </c>
      <c r="DL16" s="21">
        <v>2965</v>
      </c>
      <c r="DM16" s="21">
        <v>3796</v>
      </c>
      <c r="DN16" s="21">
        <v>3868</v>
      </c>
      <c r="DO16" s="21">
        <v>917</v>
      </c>
      <c r="DP16" s="21">
        <v>767</v>
      </c>
      <c r="DQ16" s="21">
        <v>2896</v>
      </c>
      <c r="DR16" s="22">
        <v>1094</v>
      </c>
      <c r="DS16" s="20">
        <v>1012</v>
      </c>
      <c r="DT16" s="21">
        <v>960</v>
      </c>
      <c r="DU16" s="21">
        <v>2170</v>
      </c>
      <c r="DV16" s="21">
        <v>1438</v>
      </c>
      <c r="DW16" s="21">
        <v>1748</v>
      </c>
      <c r="DX16" s="21">
        <v>3228</v>
      </c>
      <c r="DY16" s="21">
        <v>3740</v>
      </c>
      <c r="DZ16" s="21">
        <v>3821</v>
      </c>
      <c r="EA16" s="21">
        <v>953</v>
      </c>
      <c r="EB16" s="21">
        <v>869</v>
      </c>
      <c r="EC16" s="21">
        <v>2930</v>
      </c>
      <c r="ED16" s="22">
        <v>1534</v>
      </c>
      <c r="EE16" s="20">
        <v>847</v>
      </c>
      <c r="EF16" s="21">
        <v>955</v>
      </c>
      <c r="EG16" s="21">
        <v>2280</v>
      </c>
      <c r="EH16" s="21">
        <v>1507</v>
      </c>
      <c r="EI16" s="21">
        <v>1833</v>
      </c>
      <c r="EJ16" s="21">
        <v>3961</v>
      </c>
      <c r="EK16" s="21">
        <v>4174</v>
      </c>
      <c r="EL16" s="21">
        <v>3760</v>
      </c>
      <c r="EM16" s="21">
        <v>1100</v>
      </c>
      <c r="EN16" s="21">
        <v>831</v>
      </c>
      <c r="EO16" s="21">
        <v>1687</v>
      </c>
      <c r="EP16" s="22">
        <v>3093</v>
      </c>
      <c r="EQ16" s="20">
        <v>924</v>
      </c>
      <c r="ER16" s="21">
        <v>832</v>
      </c>
      <c r="ES16" s="21">
        <v>2296</v>
      </c>
      <c r="ET16" s="21">
        <v>1510</v>
      </c>
      <c r="EU16" s="21">
        <v>2056</v>
      </c>
      <c r="EV16" s="21">
        <v>3871</v>
      </c>
      <c r="EW16" s="21">
        <v>3657</v>
      </c>
      <c r="EX16" s="21">
        <v>3554</v>
      </c>
      <c r="EY16" s="21">
        <v>1116</v>
      </c>
      <c r="EZ16" s="21">
        <v>910</v>
      </c>
      <c r="FA16" s="21">
        <v>1543</v>
      </c>
      <c r="FB16" s="22">
        <v>2895</v>
      </c>
      <c r="FC16" s="20">
        <v>890</v>
      </c>
      <c r="FD16" s="21">
        <v>881</v>
      </c>
      <c r="FE16" s="21">
        <v>2268</v>
      </c>
      <c r="FF16" s="21">
        <v>1616</v>
      </c>
      <c r="FG16" s="21">
        <v>1928</v>
      </c>
      <c r="FH16" s="21">
        <v>3820</v>
      </c>
      <c r="FI16" s="21">
        <v>3612</v>
      </c>
      <c r="FJ16" s="21">
        <v>6536</v>
      </c>
      <c r="FK16" s="21">
        <v>6152</v>
      </c>
      <c r="FL16" s="21">
        <v>1464</v>
      </c>
      <c r="FM16" s="21">
        <v>3683</v>
      </c>
      <c r="FN16" s="22">
        <v>1713</v>
      </c>
      <c r="FO16" s="20">
        <v>1467</v>
      </c>
      <c r="FP16" s="26">
        <v>1248</v>
      </c>
      <c r="FQ16" s="26">
        <v>2741</v>
      </c>
      <c r="FR16" s="26">
        <v>1760</v>
      </c>
      <c r="FS16" s="26">
        <v>2223</v>
      </c>
      <c r="FT16" s="26">
        <v>4866</v>
      </c>
      <c r="FU16" s="26">
        <v>3552</v>
      </c>
      <c r="FV16" s="26">
        <v>7237</v>
      </c>
      <c r="FW16" s="26">
        <v>6412</v>
      </c>
      <c r="FX16" s="26">
        <v>2288</v>
      </c>
      <c r="FY16" s="26">
        <v>0</v>
      </c>
      <c r="FZ16" s="27">
        <v>0</v>
      </c>
    </row>
    <row r="17" spans="2:159" ht="31.5" x14ac:dyDescent="0.2">
      <c r="B17" s="47" t="s">
        <v>0</v>
      </c>
      <c r="FC17" s="106"/>
    </row>
  </sheetData>
  <conditionalFormatting sqref="D17:N65527 CJ17:CT65527 BX17:CH65527 BL17:BV65527 AZ17:BJ65527 AN17:AX65527 AB17:AL65527 P17:Z65527 CV17:DF65527 DH17:DR65527">
    <cfRule type="cellIs" dxfId="48" priority="47" stopIfTrue="1" operator="lessThan">
      <formula>0</formula>
    </cfRule>
  </conditionalFormatting>
  <conditionalFormatting sqref="B2 B8:B16 C1:ED3 B4:C7">
    <cfRule type="cellIs" dxfId="47" priority="48" stopIfTrue="1" operator="lessThan">
      <formula>0</formula>
    </cfRule>
    <cfRule type="cellIs" dxfId="46" priority="49" stopIfTrue="1" operator="equal">
      <formula>0</formula>
    </cfRule>
  </conditionalFormatting>
  <conditionalFormatting sqref="EQ1:FB3">
    <cfRule type="cellIs" dxfId="45" priority="45" stopIfTrue="1" operator="lessThan">
      <formula>0</formula>
    </cfRule>
    <cfRule type="cellIs" dxfId="44" priority="46" stopIfTrue="1" operator="equal">
      <formula>0</formula>
    </cfRule>
  </conditionalFormatting>
  <conditionalFormatting sqref="FC1:FN3">
    <cfRule type="cellIs" dxfId="43" priority="43" stopIfTrue="1" operator="lessThan">
      <formula>0</formula>
    </cfRule>
    <cfRule type="cellIs" dxfId="42" priority="44" stopIfTrue="1" operator="equal">
      <formula>0</formula>
    </cfRule>
  </conditionalFormatting>
  <conditionalFormatting sqref="EE1:EP3">
    <cfRule type="cellIs" dxfId="41" priority="41" stopIfTrue="1" operator="lessThan">
      <formula>0</formula>
    </cfRule>
    <cfRule type="cellIs" dxfId="40" priority="42" stopIfTrue="1" operator="equal">
      <formula>0</formula>
    </cfRule>
  </conditionalFormatting>
  <conditionalFormatting sqref="FO1:FZ3">
    <cfRule type="cellIs" dxfId="39" priority="39" stopIfTrue="1" operator="lessThan">
      <formula>0</formula>
    </cfRule>
    <cfRule type="cellIs" dxfId="38" priority="40" stopIfTrue="1" operator="equal">
      <formula>0</formula>
    </cfRule>
  </conditionalFormatting>
  <conditionalFormatting sqref="C16">
    <cfRule type="cellIs" dxfId="37" priority="37" stopIfTrue="1" operator="lessThan">
      <formula>0</formula>
    </cfRule>
    <cfRule type="cellIs" dxfId="36" priority="38" stopIfTrue="1" operator="equal">
      <formula>0</formula>
    </cfRule>
  </conditionalFormatting>
  <conditionalFormatting sqref="C9">
    <cfRule type="cellIs" dxfId="35" priority="36" stopIfTrue="1" operator="lessThan">
      <formula>0</formula>
    </cfRule>
  </conditionalFormatting>
  <conditionalFormatting sqref="C8">
    <cfRule type="cellIs" dxfId="34" priority="34" stopIfTrue="1" operator="lessThan">
      <formula>0</formula>
    </cfRule>
    <cfRule type="cellIs" dxfId="33" priority="35" stopIfTrue="1" operator="equal">
      <formula>0</formula>
    </cfRule>
  </conditionalFormatting>
  <conditionalFormatting sqref="C11">
    <cfRule type="cellIs" dxfId="32" priority="32" stopIfTrue="1" operator="lessThan">
      <formula>0</formula>
    </cfRule>
    <cfRule type="cellIs" dxfId="31" priority="33" stopIfTrue="1" operator="equal">
      <formula>0</formula>
    </cfRule>
  </conditionalFormatting>
  <conditionalFormatting sqref="D4:N7">
    <cfRule type="cellIs" dxfId="30" priority="30" stopIfTrue="1" operator="lessThan">
      <formula>0</formula>
    </cfRule>
    <cfRule type="cellIs" dxfId="29" priority="31" stopIfTrue="1" operator="equal">
      <formula>0</formula>
    </cfRule>
  </conditionalFormatting>
  <conditionalFormatting sqref="D16:N16">
    <cfRule type="cellIs" dxfId="28" priority="28" stopIfTrue="1" operator="lessThan">
      <formula>0</formula>
    </cfRule>
    <cfRule type="cellIs" dxfId="27" priority="29" stopIfTrue="1" operator="equal">
      <formula>0</formula>
    </cfRule>
  </conditionalFormatting>
  <conditionalFormatting sqref="D9:N9">
    <cfRule type="cellIs" dxfId="26" priority="27" stopIfTrue="1" operator="lessThan">
      <formula>0</formula>
    </cfRule>
  </conditionalFormatting>
  <conditionalFormatting sqref="D8:N8">
    <cfRule type="cellIs" dxfId="25" priority="25" stopIfTrue="1" operator="lessThan">
      <formula>0</formula>
    </cfRule>
    <cfRule type="cellIs" dxfId="24" priority="26" stopIfTrue="1" operator="equal">
      <formula>0</formula>
    </cfRule>
  </conditionalFormatting>
  <conditionalFormatting sqref="D11:N11">
    <cfRule type="cellIs" dxfId="23" priority="23" stopIfTrue="1" operator="lessThan">
      <formula>0</formula>
    </cfRule>
    <cfRule type="cellIs" dxfId="22" priority="24" stopIfTrue="1" operator="equal">
      <formula>0</formula>
    </cfRule>
  </conditionalFormatting>
  <conditionalFormatting sqref="O4:O7 AA4:AA7 AM4:AM7 AY4:AY7 BK4:BK7 BW4:BW7 CI4:CI7 CU4:CU7 DG4:DG7 DS4:DS7 EE4:EE7 EQ4:EQ7 FC4:FC7 FO4:FO7">
    <cfRule type="cellIs" dxfId="21" priority="21" stopIfTrue="1" operator="lessThan">
      <formula>0</formula>
    </cfRule>
    <cfRule type="cellIs" dxfId="20" priority="22" stopIfTrue="1" operator="equal">
      <formula>0</formula>
    </cfRule>
  </conditionalFormatting>
  <conditionalFormatting sqref="O16 AA16 AM16 AY16 BK16 BW16 CI16 CU16 DG16 DS16 EE16 EQ16 FC16 FO16">
    <cfRule type="cellIs" dxfId="19" priority="19" stopIfTrue="1" operator="lessThan">
      <formula>0</formula>
    </cfRule>
    <cfRule type="cellIs" dxfId="18" priority="20" stopIfTrue="1" operator="equal">
      <formula>0</formula>
    </cfRule>
  </conditionalFormatting>
  <conditionalFormatting sqref="O9 AA9 AM9 AY9 BK9 BW9 CI9 CU9 DG9 DS9 EE9 EQ9 FC9 FO9">
    <cfRule type="cellIs" dxfId="17" priority="18" stopIfTrue="1" operator="lessThan">
      <formula>0</formula>
    </cfRule>
  </conditionalFormatting>
  <conditionalFormatting sqref="O8 AA8 AM8 AY8 BK8 BW8 CI8 CU8 DG8 DS8 EE8 EQ8 FC8 FO8">
    <cfRule type="cellIs" dxfId="16" priority="16" stopIfTrue="1" operator="lessThan">
      <formula>0</formula>
    </cfRule>
    <cfRule type="cellIs" dxfId="15" priority="17" stopIfTrue="1" operator="equal">
      <formula>0</formula>
    </cfRule>
  </conditionalFormatting>
  <conditionalFormatting sqref="O11 AA11 AM11 AY11 BK11 BW11 CI11 CU11 DG11 DS11 EE11 EQ11 FC11 FO11">
    <cfRule type="cellIs" dxfId="14" priority="14" stopIfTrue="1" operator="lessThan">
      <formula>0</formula>
    </cfRule>
    <cfRule type="cellIs" dxfId="13" priority="15" stopIfTrue="1" operator="equal">
      <formula>0</formula>
    </cfRule>
  </conditionalFormatting>
  <conditionalFormatting sqref="P4:Z7 AB4:AL7 AN4:AX7 AZ4:BJ7 BL4:BV7 BX4:CH7 CJ4:CT7 CV4:DF7 DH4:DR7 DT4:ED7 EF4:EP7 ER4:FB7 FD4:FN7 FP4:FZ7">
    <cfRule type="cellIs" dxfId="12" priority="12" stopIfTrue="1" operator="lessThan">
      <formula>0</formula>
    </cfRule>
    <cfRule type="cellIs" dxfId="11" priority="13" stopIfTrue="1" operator="equal">
      <formula>0</formula>
    </cfRule>
  </conditionalFormatting>
  <conditionalFormatting sqref="P16:Z16 AB16:AL16 AN16:AX16 AZ16:BJ16 BL16:BV16 BX16:CH16 CJ16:CT16 CV16:DF16 DH16:DR16 DT16:ED16 EF16:EP16 ER16:FB16 FD16:FN16 FP16:FZ16">
    <cfRule type="cellIs" dxfId="10" priority="10" stopIfTrue="1" operator="lessThan">
      <formula>0</formula>
    </cfRule>
    <cfRule type="cellIs" dxfId="9" priority="11" stopIfTrue="1" operator="equal">
      <formula>0</formula>
    </cfRule>
  </conditionalFormatting>
  <conditionalFormatting sqref="P9:Z9 AB9:AL9 AN9:AX9 AZ9:BJ9 BL9:BV9 BX9:CH9 CJ9:CT9 CV9:DF9 DH9:DR9 DT9:ED9 EF9:EP9 ER9:FB9 FD9:FN9 FQ9:FZ9">
    <cfRule type="cellIs" dxfId="8" priority="9" stopIfTrue="1" operator="lessThan">
      <formula>0</formula>
    </cfRule>
  </conditionalFormatting>
  <conditionalFormatting sqref="P8:Z8 AB8:AL8 AN8:AX8 AZ8:BJ8 BL8:BV8 BX8:CH8 CJ8:CT8 CV8:DF8 DH8:DR8 DT8:ED8 EF8:EP8 ER8:FB8 FD8:FN8 FP8:FZ8">
    <cfRule type="cellIs" dxfId="7" priority="7" stopIfTrue="1" operator="lessThan">
      <formula>0</formula>
    </cfRule>
    <cfRule type="cellIs" dxfId="6" priority="8" stopIfTrue="1" operator="equal">
      <formula>0</formula>
    </cfRule>
  </conditionalFormatting>
  <conditionalFormatting sqref="P11:Z11 AB11:AL11 AN11:AX11 AZ11:BJ11 BL11:BV11 BX11:CH11 CJ11:CT11 CV11:DF11 DH11:DR11 DT11:ED11 EF11:EP11 ER11:FB11 FD11:FN11 FP11:FZ11">
    <cfRule type="cellIs" dxfId="5" priority="5" stopIfTrue="1" operator="lessThan">
      <formula>0</formula>
    </cfRule>
    <cfRule type="cellIs" dxfId="4" priority="6" stopIfTrue="1" operator="equal">
      <formula>0</formula>
    </cfRule>
  </conditionalFormatting>
  <conditionalFormatting sqref="FP9:FZ16">
    <cfRule type="cellIs" dxfId="3" priority="3" stopIfTrue="1" operator="lessThan">
      <formula>0</formula>
    </cfRule>
    <cfRule type="cellIs" dxfId="2" priority="4" stopIfTrue="1" operator="equal">
      <formula>0</formula>
    </cfRule>
  </conditionalFormatting>
  <conditionalFormatting sqref="B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zoomScale="98" zoomScaleNormal="98"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71" width="10.7109375" style="53" customWidth="1"/>
    <col min="172" max="181" width="10.7109375" style="54" customWidth="1"/>
    <col min="182" max="182" width="10.7109375" style="55" customWidth="1"/>
    <col min="183" max="16384" width="9.140625" style="56"/>
  </cols>
  <sheetData>
    <row r="1" spans="1:182"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31310.729538000021</v>
      </c>
      <c r="FD5" s="21">
        <v>26647.756863999999</v>
      </c>
      <c r="FE5" s="21">
        <v>27730.689371399993</v>
      </c>
      <c r="FF5" s="21">
        <v>29469.872847000006</v>
      </c>
      <c r="FG5" s="21">
        <v>31021.052323000014</v>
      </c>
      <c r="FH5" s="21">
        <v>40950.40763899999</v>
      </c>
      <c r="FI5" s="21">
        <v>37792.621395000024</v>
      </c>
      <c r="FJ5" s="21">
        <v>33727.705752000002</v>
      </c>
      <c r="FK5" s="21">
        <v>30156.103998000013</v>
      </c>
      <c r="FL5" s="21">
        <v>29963.82191002</v>
      </c>
      <c r="FM5" s="21">
        <v>34568.093121730009</v>
      </c>
      <c r="FN5" s="22">
        <v>97198.984820019963</v>
      </c>
      <c r="FO5" s="20">
        <v>34219.750846310002</v>
      </c>
      <c r="FP5" s="21">
        <v>27548.947241620008</v>
      </c>
      <c r="FQ5" s="21">
        <v>27829.858158089999</v>
      </c>
      <c r="FR5" s="21">
        <v>28883.719704999996</v>
      </c>
      <c r="FS5" s="21">
        <v>33794.121545450012</v>
      </c>
      <c r="FT5" s="21">
        <v>45137.553759030008</v>
      </c>
      <c r="FU5" s="21">
        <v>38628.443530650002</v>
      </c>
      <c r="FV5" s="21">
        <v>34011.914705790026</v>
      </c>
      <c r="FW5" s="21">
        <v>31971.470887020005</v>
      </c>
      <c r="FX5" s="21">
        <v>32625.42188690999</v>
      </c>
      <c r="FY5" s="21">
        <v>0</v>
      </c>
      <c r="FZ5" s="22">
        <v>0</v>
      </c>
    </row>
    <row r="6" spans="1:182"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22120.145861000019</v>
      </c>
      <c r="FD7" s="26">
        <v>14339.609679000003</v>
      </c>
      <c r="FE7" s="26">
        <v>12866.254723399987</v>
      </c>
      <c r="FF7" s="26">
        <v>13480.127415000004</v>
      </c>
      <c r="FG7" s="26">
        <v>13138.264024</v>
      </c>
      <c r="FH7" s="26">
        <v>27784.046371999983</v>
      </c>
      <c r="FI7" s="26">
        <v>23076.810472000019</v>
      </c>
      <c r="FJ7" s="26">
        <v>16552.340210000009</v>
      </c>
      <c r="FK7" s="26">
        <v>16176.164173000017</v>
      </c>
      <c r="FL7" s="26">
        <v>15492.746941800006</v>
      </c>
      <c r="FM7" s="26">
        <v>16292.208498389995</v>
      </c>
      <c r="FN7" s="27">
        <v>58079.954289369969</v>
      </c>
      <c r="FO7" s="25">
        <v>23440.050460669998</v>
      </c>
      <c r="FP7" s="26">
        <v>14049.137680350002</v>
      </c>
      <c r="FQ7" s="26">
        <v>13156.760324639996</v>
      </c>
      <c r="FR7" s="26">
        <v>13703.899380999988</v>
      </c>
      <c r="FS7" s="26">
        <v>14579.231939520007</v>
      </c>
      <c r="FT7" s="26">
        <v>30984.56026540001</v>
      </c>
      <c r="FU7" s="26">
        <v>23416.988352370005</v>
      </c>
      <c r="FV7" s="26">
        <v>17163.936909310029</v>
      </c>
      <c r="FW7" s="26">
        <v>16204.586157539998</v>
      </c>
      <c r="FX7" s="26">
        <v>16082.781120370004</v>
      </c>
      <c r="FY7" s="26">
        <v>0</v>
      </c>
      <c r="FZ7" s="27">
        <v>0</v>
      </c>
    </row>
    <row r="8" spans="1:182" s="12" customFormat="1" x14ac:dyDescent="0.2">
      <c r="A8" s="7" t="s">
        <v>3</v>
      </c>
      <c r="B8" s="80" t="s">
        <v>130</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12859.971045000002</v>
      </c>
      <c r="FI8" s="32">
        <v>15541.662682</v>
      </c>
      <c r="FJ8" s="32">
        <v>13717.945017999999</v>
      </c>
      <c r="FK8" s="32">
        <v>13638.022935999999</v>
      </c>
      <c r="FL8" s="32">
        <v>12425.075542849998</v>
      </c>
      <c r="FM8" s="32">
        <v>14423.582166870001</v>
      </c>
      <c r="FN8" s="33">
        <v>34195.497941649999</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0</v>
      </c>
      <c r="FZ8" s="33">
        <v>0</v>
      </c>
    </row>
    <row r="9" spans="1:182" s="12" customFormat="1" x14ac:dyDescent="0.2">
      <c r="A9" s="7" t="s">
        <v>82</v>
      </c>
      <c r="B9" s="81" t="s">
        <v>131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4914.8949979999998</v>
      </c>
      <c r="FI9" s="36">
        <v>4522.7969189999994</v>
      </c>
      <c r="FJ9" s="36">
        <v>4144.1873690000002</v>
      </c>
      <c r="FK9" s="36">
        <v>2104.7906579999999</v>
      </c>
      <c r="FL9" s="36">
        <v>4692.0629104799955</v>
      </c>
      <c r="FM9" s="36">
        <v>6281.2117096000038</v>
      </c>
      <c r="FN9" s="40">
        <v>10540.968972899997</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0</v>
      </c>
      <c r="FZ9" s="40">
        <v>0</v>
      </c>
    </row>
    <row r="10" spans="1:182" s="12" customFormat="1" x14ac:dyDescent="0.2">
      <c r="A10" s="7" t="s">
        <v>83</v>
      </c>
      <c r="B10" s="81" t="s">
        <v>132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5117.65607</v>
      </c>
      <c r="FI10" s="36">
        <v>6426.015238</v>
      </c>
      <c r="FJ10" s="36">
        <v>5601.6002199999994</v>
      </c>
      <c r="FK10" s="36">
        <v>8685.8485549999987</v>
      </c>
      <c r="FL10" s="36">
        <v>5121.2049155600016</v>
      </c>
      <c r="FM10" s="36">
        <v>5632.0586234300017</v>
      </c>
      <c r="FN10" s="40">
        <v>11132.452641029991</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0</v>
      </c>
      <c r="FZ10" s="40">
        <v>0</v>
      </c>
    </row>
    <row r="11" spans="1:182" s="12" customFormat="1" x14ac:dyDescent="0.2">
      <c r="A11" s="7" t="s">
        <v>84</v>
      </c>
      <c r="B11" s="81" t="s">
        <v>133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943.97725600000001</v>
      </c>
      <c r="FI11" s="36">
        <v>975.11010199999998</v>
      </c>
      <c r="FJ11" s="36">
        <v>1047.762154</v>
      </c>
      <c r="FK11" s="36">
        <v>911.46931900000004</v>
      </c>
      <c r="FL11" s="36">
        <v>828.35903829000097</v>
      </c>
      <c r="FM11" s="36">
        <v>966.96385375</v>
      </c>
      <c r="FN11" s="40">
        <v>1854.2307082199993</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0</v>
      </c>
      <c r="FZ11" s="40">
        <v>0</v>
      </c>
    </row>
    <row r="12" spans="1:182" s="12" customFormat="1" x14ac:dyDescent="0.2">
      <c r="A12" s="7"/>
      <c r="B12" s="81" t="s">
        <v>134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146.820278</v>
      </c>
      <c r="FD12" s="36">
        <v>85.334937999999994</v>
      </c>
      <c r="FE12" s="36">
        <v>95.188125999999997</v>
      </c>
      <c r="FF12" s="36">
        <v>116.406622</v>
      </c>
      <c r="FG12" s="36">
        <v>118.005145</v>
      </c>
      <c r="FH12" s="36">
        <v>117.197806</v>
      </c>
      <c r="FI12" s="36">
        <v>147.61585600000001</v>
      </c>
      <c r="FJ12" s="36">
        <v>165.984058</v>
      </c>
      <c r="FK12" s="36">
        <v>132.887587</v>
      </c>
      <c r="FL12" s="36">
        <v>136.49124717000007</v>
      </c>
      <c r="FM12" s="36">
        <v>167.12404111999987</v>
      </c>
      <c r="FN12" s="40">
        <v>195.07325010999989</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0</v>
      </c>
      <c r="FZ12" s="40">
        <v>0</v>
      </c>
    </row>
    <row r="13" spans="1:182"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24.122564999999998</v>
      </c>
      <c r="FD13" s="36">
        <v>19.604229</v>
      </c>
      <c r="FE13" s="36">
        <v>21.165736999999996</v>
      </c>
      <c r="FF13" s="36">
        <v>17.267984000000002</v>
      </c>
      <c r="FG13" s="36">
        <v>16.938015999999998</v>
      </c>
      <c r="FH13" s="36">
        <v>552.68757300000004</v>
      </c>
      <c r="FI13" s="36">
        <v>1120.9925880000001</v>
      </c>
      <c r="FJ13" s="36">
        <v>1026.029779</v>
      </c>
      <c r="FK13" s="36">
        <v>785.37828400000001</v>
      </c>
      <c r="FL13" s="36">
        <v>683.51055172000008</v>
      </c>
      <c r="FM13" s="36">
        <v>512.11079044999997</v>
      </c>
      <c r="FN13" s="40">
        <v>789.11999871000057</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0</v>
      </c>
      <c r="FZ13" s="40">
        <v>0</v>
      </c>
    </row>
    <row r="14" spans="1:182"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182.39317499999999</v>
      </c>
      <c r="FD14" s="36">
        <v>95.404071999999999</v>
      </c>
      <c r="FE14" s="36">
        <v>87.678692000000012</v>
      </c>
      <c r="FF14" s="36">
        <v>84.581219000000004</v>
      </c>
      <c r="FG14" s="36">
        <v>70.274608999999998</v>
      </c>
      <c r="FH14" s="36">
        <v>940.63542000000007</v>
      </c>
      <c r="FI14" s="36">
        <v>2067.5892450000001</v>
      </c>
      <c r="FJ14" s="36">
        <v>1460.6845839999999</v>
      </c>
      <c r="FK14" s="36">
        <v>803.99145199999998</v>
      </c>
      <c r="FL14" s="36">
        <v>705.35316000000023</v>
      </c>
      <c r="FM14" s="36">
        <v>621.70358277000037</v>
      </c>
      <c r="FN14" s="40">
        <v>8756.6198719599997</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0</v>
      </c>
      <c r="FZ14" s="40">
        <v>0</v>
      </c>
    </row>
    <row r="15" spans="1:182" s="12" customFormat="1" x14ac:dyDescent="0.2">
      <c r="A15" s="7" t="s">
        <v>7</v>
      </c>
      <c r="B15" s="80" t="s">
        <v>135</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8032.835392</v>
      </c>
      <c r="FI15" s="32">
        <v>4544.6136539999998</v>
      </c>
      <c r="FJ15" s="32">
        <v>1702.5793370000001</v>
      </c>
      <c r="FK15" s="32">
        <v>1311.8657210000001</v>
      </c>
      <c r="FL15" s="32">
        <v>1115.0970820099997</v>
      </c>
      <c r="FM15" s="32">
        <v>911.9591673700013</v>
      </c>
      <c r="FN15" s="33">
        <v>16871.964949989997</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0</v>
      </c>
      <c r="FZ15" s="33">
        <v>0</v>
      </c>
    </row>
    <row r="16" spans="1:182" s="12" customFormat="1" x14ac:dyDescent="0.2">
      <c r="A16" s="7" t="s">
        <v>77</v>
      </c>
      <c r="B16" s="81" t="s">
        <v>136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2502.7314819999997</v>
      </c>
      <c r="FI16" s="36">
        <v>1813.9498950000002</v>
      </c>
      <c r="FJ16" s="36">
        <v>643.11253399999998</v>
      </c>
      <c r="FK16" s="36">
        <v>518.53432999999995</v>
      </c>
      <c r="FL16" s="36">
        <v>464.9278444100002</v>
      </c>
      <c r="FM16" s="36">
        <v>318.17189466000008</v>
      </c>
      <c r="FN16" s="40">
        <v>792.62174463999941</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0</v>
      </c>
      <c r="FZ16" s="40">
        <v>0</v>
      </c>
    </row>
    <row r="17" spans="1:182" s="12" customFormat="1" x14ac:dyDescent="0.2">
      <c r="A17" s="7" t="s">
        <v>78</v>
      </c>
      <c r="B17" s="81" t="s">
        <v>137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5322.5065919999997</v>
      </c>
      <c r="FI17" s="36">
        <v>2601.6034330000002</v>
      </c>
      <c r="FJ17" s="36">
        <v>950.86720400000002</v>
      </c>
      <c r="FK17" s="36">
        <v>675.44104000000004</v>
      </c>
      <c r="FL17" s="36">
        <v>527.78081597999949</v>
      </c>
      <c r="FM17" s="36">
        <v>456.81229105000114</v>
      </c>
      <c r="FN17" s="40">
        <v>15724.12573274</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0</v>
      </c>
      <c r="FZ17" s="40">
        <v>0</v>
      </c>
    </row>
    <row r="18" spans="1:182"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1779.9989440000002</v>
      </c>
      <c r="FI18" s="32">
        <v>1052.5206929999999</v>
      </c>
      <c r="FJ18" s="32">
        <v>490.71812599999993</v>
      </c>
      <c r="FK18" s="32">
        <v>630.21892400000002</v>
      </c>
      <c r="FL18" s="32">
        <v>1391.7212733900003</v>
      </c>
      <c r="FM18" s="32">
        <v>487.40743948999932</v>
      </c>
      <c r="FN18" s="33">
        <v>998.36957290000043</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0</v>
      </c>
      <c r="FZ18" s="33">
        <v>0</v>
      </c>
    </row>
    <row r="19" spans="1:182" s="12" customFormat="1" x14ac:dyDescent="0.2">
      <c r="A19" s="7" t="s">
        <v>79</v>
      </c>
      <c r="B19" s="81" t="s">
        <v>138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481.34439099999997</v>
      </c>
      <c r="FI19" s="36">
        <v>4.6609759999999998</v>
      </c>
      <c r="FJ19" s="36">
        <v>1.105464</v>
      </c>
      <c r="FK19" s="36">
        <v>0.45965200000000001</v>
      </c>
      <c r="FL19" s="36">
        <v>727.68761974000017</v>
      </c>
      <c r="FM19" s="36">
        <v>3.4470750000000001E-2</v>
      </c>
      <c r="FN19" s="40">
        <v>156.70284869999981</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v>
      </c>
      <c r="FZ19" s="40">
        <v>0</v>
      </c>
    </row>
    <row r="20" spans="1:182" s="12" customFormat="1" x14ac:dyDescent="0.2">
      <c r="A20" s="7" t="s">
        <v>80</v>
      </c>
      <c r="B20" s="81" t="s">
        <v>139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911.55208300000004</v>
      </c>
      <c r="FI20" s="36">
        <v>578.29906300000005</v>
      </c>
      <c r="FJ20" s="36">
        <v>200.60675599999999</v>
      </c>
      <c r="FK20" s="36">
        <v>299.29373199999998</v>
      </c>
      <c r="FL20" s="36">
        <v>397.41897713000009</v>
      </c>
      <c r="FM20" s="36">
        <v>214.93885268999958</v>
      </c>
      <c r="FN20" s="40">
        <v>432.02165610000037</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0</v>
      </c>
      <c r="FZ20" s="40">
        <v>0</v>
      </c>
    </row>
    <row r="21" spans="1:182" s="12" customFormat="1" x14ac:dyDescent="0.2">
      <c r="A21" s="7" t="s">
        <v>11</v>
      </c>
      <c r="B21" s="80" t="s">
        <v>140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50.159019000000001</v>
      </c>
      <c r="FI21" s="32">
        <v>348.02187300000003</v>
      </c>
      <c r="FJ21" s="32">
        <v>38.727041</v>
      </c>
      <c r="FK21" s="32">
        <v>22.429207999999999</v>
      </c>
      <c r="FL21" s="32">
        <v>111.22483184999996</v>
      </c>
      <c r="FM21" s="32">
        <v>24.190530430000003</v>
      </c>
      <c r="FN21" s="33">
        <v>68.74414610000008</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0</v>
      </c>
      <c r="FZ21" s="33">
        <v>0</v>
      </c>
    </row>
    <row r="22" spans="1:182" s="12" customFormat="1" x14ac:dyDescent="0.2">
      <c r="A22" s="7" t="s">
        <v>13</v>
      </c>
      <c r="B22" s="80" t="s">
        <v>141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39.106436000000002</v>
      </c>
      <c r="FI22" s="32">
        <v>39.523505</v>
      </c>
      <c r="FJ22" s="32">
        <v>30.981724</v>
      </c>
      <c r="FK22" s="32">
        <v>49.111004000000001</v>
      </c>
      <c r="FL22" s="32">
        <v>34.723677249999987</v>
      </c>
      <c r="FM22" s="32">
        <v>53.769023999999987</v>
      </c>
      <c r="FN22" s="33">
        <v>51.459524360000053</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0</v>
      </c>
      <c r="FZ22" s="33">
        <v>0</v>
      </c>
    </row>
    <row r="23" spans="1:182" s="12" customFormat="1" x14ac:dyDescent="0.2">
      <c r="A23" s="7" t="s">
        <v>15</v>
      </c>
      <c r="B23" s="80" t="s">
        <v>142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2.2384000000000001E-2</v>
      </c>
      <c r="FI23" s="32">
        <v>1.1684999999999999E-2</v>
      </c>
      <c r="FJ23" s="32">
        <v>2.1035000000000002E-2</v>
      </c>
      <c r="FK23" s="32">
        <v>1.4606000000000001E-2</v>
      </c>
      <c r="FL23" s="32">
        <v>1.8042279999999994E-2</v>
      </c>
      <c r="FM23" s="32">
        <v>6.8311899999999957E-3</v>
      </c>
      <c r="FN23" s="33">
        <v>2.987919E-2</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0</v>
      </c>
      <c r="FZ23" s="33">
        <v>0</v>
      </c>
    </row>
    <row r="24" spans="1:182" s="12" customFormat="1" x14ac:dyDescent="0.2">
      <c r="A24" s="7" t="s">
        <v>17</v>
      </c>
      <c r="B24" s="80" t="s">
        <v>143</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1.5967309999999999</v>
      </c>
      <c r="FI24" s="32">
        <v>3.996194</v>
      </c>
      <c r="FJ24" s="32">
        <v>0.48314099999999999</v>
      </c>
      <c r="FK24" s="32">
        <v>0.32545399999999997</v>
      </c>
      <c r="FL24" s="32">
        <v>1.9131623799999988</v>
      </c>
      <c r="FM24" s="32">
        <v>8.8485150000001123E-2</v>
      </c>
      <c r="FN24" s="33">
        <v>80.843602310000009</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v>
      </c>
      <c r="FZ24" s="33">
        <v>0</v>
      </c>
    </row>
    <row r="25" spans="1:182" s="12" customFormat="1" x14ac:dyDescent="0.2">
      <c r="A25" s="7" t="s">
        <v>19</v>
      </c>
      <c r="B25" s="80" t="s">
        <v>144</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199.501148</v>
      </c>
      <c r="FI25" s="32">
        <v>176.60610499999999</v>
      </c>
      <c r="FJ25" s="32">
        <v>124.05067099999999</v>
      </c>
      <c r="FK25" s="32">
        <v>146.12575300000003</v>
      </c>
      <c r="FL25" s="32">
        <v>84.525577550000222</v>
      </c>
      <c r="FM25" s="32">
        <v>66.633354229999853</v>
      </c>
      <c r="FN25" s="33">
        <v>1994.0563057600002</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0</v>
      </c>
      <c r="FZ25" s="33">
        <v>0</v>
      </c>
    </row>
    <row r="26" spans="1:182" s="12" customFormat="1" x14ac:dyDescent="0.2">
      <c r="A26" s="7" t="s">
        <v>21</v>
      </c>
      <c r="B26" s="80" t="s">
        <v>145</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v>
      </c>
      <c r="FI26" s="32">
        <v>619.87255600000003</v>
      </c>
      <c r="FJ26" s="32">
        <v>2.624743</v>
      </c>
      <c r="FK26" s="32">
        <v>0.93774299999999999</v>
      </c>
      <c r="FL26" s="32">
        <v>0.97037627999998533</v>
      </c>
      <c r="FM26" s="32">
        <v>1.8375106299999715</v>
      </c>
      <c r="FN26" s="33">
        <v>30.846003899999985</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0</v>
      </c>
      <c r="FZ26" s="33">
        <v>0</v>
      </c>
    </row>
    <row r="27" spans="1:182" s="12" customFormat="1" x14ac:dyDescent="0.2">
      <c r="A27" s="7" t="s">
        <v>23</v>
      </c>
      <c r="B27" s="80" t="s">
        <v>146</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6.0839030000000003</v>
      </c>
      <c r="FI27" s="32">
        <v>43.915430000000001</v>
      </c>
      <c r="FJ27" s="32">
        <v>0.53666599999999998</v>
      </c>
      <c r="FK27" s="32">
        <v>0.333005</v>
      </c>
      <c r="FL27" s="32">
        <v>0.81720986000000484</v>
      </c>
      <c r="FM27" s="32">
        <v>0.34601915999999339</v>
      </c>
      <c r="FN27" s="33">
        <v>17.279552850000002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v>
      </c>
      <c r="FZ27" s="33">
        <v>0</v>
      </c>
    </row>
    <row r="28" spans="1:182" s="12" customFormat="1" x14ac:dyDescent="0.2">
      <c r="A28" s="7" t="s">
        <v>24</v>
      </c>
      <c r="B28" s="80" t="s">
        <v>147</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c r="FO28" s="31">
        <v>0</v>
      </c>
      <c r="FP28" s="32">
        <v>0</v>
      </c>
      <c r="FQ28" s="32">
        <v>0</v>
      </c>
      <c r="FR28" s="32">
        <v>0</v>
      </c>
      <c r="FS28" s="32">
        <v>0</v>
      </c>
      <c r="FT28" s="32">
        <v>0</v>
      </c>
      <c r="FU28" s="32">
        <v>0</v>
      </c>
      <c r="FV28" s="32">
        <v>4.0159999999999995E-5</v>
      </c>
      <c r="FW28" s="32">
        <v>5.4800000000000043E-6</v>
      </c>
      <c r="FX28" s="32">
        <v>0</v>
      </c>
      <c r="FY28" s="32">
        <v>0</v>
      </c>
      <c r="FZ28" s="33">
        <v>0</v>
      </c>
    </row>
    <row r="29" spans="1:182" s="12" customFormat="1" x14ac:dyDescent="0.2">
      <c r="A29" s="7" t="s">
        <v>25</v>
      </c>
      <c r="B29" s="80" t="s">
        <v>148</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2301.0994380000002</v>
      </c>
      <c r="FI29" s="32">
        <v>0.73655800000000005</v>
      </c>
      <c r="FJ29" s="32">
        <v>9.9210999999999994E-2</v>
      </c>
      <c r="FK29" s="32">
        <v>2.9799999999999998E-4</v>
      </c>
      <c r="FL29" s="32">
        <v>2.5204444900002478</v>
      </c>
      <c r="FM29" s="32">
        <v>0.20200084000001908</v>
      </c>
      <c r="FN29" s="33">
        <v>15.131557030000192</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v>
      </c>
      <c r="FZ29" s="33">
        <v>0</v>
      </c>
    </row>
    <row r="30" spans="1:182" s="12" customFormat="1" x14ac:dyDescent="0.2">
      <c r="A30" s="7" t="s">
        <v>26</v>
      </c>
      <c r="B30" s="80" t="s">
        <v>149</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2.1082E-2</v>
      </c>
      <c r="FI30" s="32">
        <v>2.5182E-2</v>
      </c>
      <c r="FJ30" s="32">
        <v>9.4359999999999999E-3</v>
      </c>
      <c r="FK30" s="32">
        <v>6.5310000000000003E-3</v>
      </c>
      <c r="FL30" s="32">
        <v>0.10616896999999997</v>
      </c>
      <c r="FM30" s="32">
        <v>4.4633010000000008E-2</v>
      </c>
      <c r="FN30" s="33">
        <v>0.15921910000000009</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v>
      </c>
      <c r="FZ30" s="33">
        <v>0</v>
      </c>
    </row>
    <row r="31" spans="1:182"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246.66559000001143</v>
      </c>
      <c r="FD31" s="32">
        <v>1251.3300750000017</v>
      </c>
      <c r="FE31" s="32">
        <v>190.35679939998772</v>
      </c>
      <c r="FF31" s="32">
        <v>214.02791200000684</v>
      </c>
      <c r="FG31" s="32">
        <v>198.72744399999829</v>
      </c>
      <c r="FH31" s="32">
        <v>2484.3786269999837</v>
      </c>
      <c r="FI31" s="32">
        <v>705.3043550000184</v>
      </c>
      <c r="FJ31" s="32">
        <v>443.56406100001004</v>
      </c>
      <c r="FK31" s="32">
        <v>376.77299000001403</v>
      </c>
      <c r="FL31" s="32">
        <v>324.03355262000514</v>
      </c>
      <c r="FM31" s="32">
        <v>322.14133601999492</v>
      </c>
      <c r="FN31" s="33">
        <v>3755.5697898199724</v>
      </c>
      <c r="FO31" s="31">
        <v>446.09951060999447</v>
      </c>
      <c r="FP31" s="32">
        <v>982.04398347999995</v>
      </c>
      <c r="FQ31" s="32">
        <v>357.04039148999618</v>
      </c>
      <c r="FR31" s="32">
        <v>392.6383259999875</v>
      </c>
      <c r="FS31" s="32">
        <v>490.65090581999902</v>
      </c>
      <c r="FT31" s="32">
        <v>2762.7190372100085</v>
      </c>
      <c r="FU31" s="32">
        <v>1200.9591800600138</v>
      </c>
      <c r="FV31" s="32">
        <v>801.86038760003248</v>
      </c>
      <c r="FW31" s="32">
        <v>769.60776243999317</v>
      </c>
      <c r="FX31" s="32">
        <v>954.5006634000074</v>
      </c>
      <c r="FY31" s="32">
        <v>0</v>
      </c>
      <c r="FZ31" s="33">
        <v>0</v>
      </c>
    </row>
    <row r="32" spans="1:182"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9190.5836770000005</v>
      </c>
      <c r="FD33" s="26">
        <v>12308.147184999996</v>
      </c>
      <c r="FE33" s="26">
        <v>14864.434648000006</v>
      </c>
      <c r="FF33" s="26">
        <v>15989.745432000003</v>
      </c>
      <c r="FG33" s="26">
        <v>17882.788299000014</v>
      </c>
      <c r="FH33" s="26">
        <v>13166.361267000009</v>
      </c>
      <c r="FI33" s="26">
        <v>14715.810923000005</v>
      </c>
      <c r="FJ33" s="26">
        <v>17175.365541999992</v>
      </c>
      <c r="FK33" s="26">
        <v>13979.939824999996</v>
      </c>
      <c r="FL33" s="26">
        <v>14471.074968219995</v>
      </c>
      <c r="FM33" s="26">
        <v>18275.884623340011</v>
      </c>
      <c r="FN33" s="27">
        <v>39119.030530649994</v>
      </c>
      <c r="FO33" s="25">
        <v>10779.700385640004</v>
      </c>
      <c r="FP33" s="26">
        <v>13499.809561270004</v>
      </c>
      <c r="FQ33" s="26">
        <v>14673.097833450003</v>
      </c>
      <c r="FR33" s="26">
        <v>15179.820324000009</v>
      </c>
      <c r="FS33" s="26">
        <v>19214.889605930006</v>
      </c>
      <c r="FT33" s="26">
        <v>14152.99349363</v>
      </c>
      <c r="FU33" s="26">
        <v>15211.455178279999</v>
      </c>
      <c r="FV33" s="26">
        <v>16847.977796479998</v>
      </c>
      <c r="FW33" s="26">
        <v>15766.884729480009</v>
      </c>
      <c r="FX33" s="26">
        <v>16542.640766539986</v>
      </c>
      <c r="FY33" s="26">
        <v>0</v>
      </c>
      <c r="FZ33" s="27">
        <v>0</v>
      </c>
    </row>
    <row r="34" spans="1:182" s="12" customFormat="1" x14ac:dyDescent="0.2">
      <c r="A34" s="7" t="s">
        <v>29</v>
      </c>
      <c r="B34" s="80" t="s">
        <v>150</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308.58534300000002</v>
      </c>
      <c r="FI34" s="32">
        <v>415.69216599999999</v>
      </c>
      <c r="FJ34" s="32">
        <v>313.10548299999999</v>
      </c>
      <c r="FK34" s="32">
        <v>176.86344599999998</v>
      </c>
      <c r="FL34" s="32">
        <v>326.26949453999998</v>
      </c>
      <c r="FM34" s="32">
        <v>359.79754375999988</v>
      </c>
      <c r="FN34" s="33">
        <v>781.24350142999981</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0</v>
      </c>
      <c r="FZ34" s="33">
        <v>0</v>
      </c>
    </row>
    <row r="35" spans="1:182" x14ac:dyDescent="0.2">
      <c r="A35" s="52" t="s">
        <v>30</v>
      </c>
      <c r="B35" s="80" t="s">
        <v>151</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8206.8057469999985</v>
      </c>
      <c r="FI35" s="32">
        <v>9090.4547799999982</v>
      </c>
      <c r="FJ35" s="32">
        <v>12349.723280000002</v>
      </c>
      <c r="FK35" s="32">
        <v>8397.207543999999</v>
      </c>
      <c r="FL35" s="32">
        <v>9020.3943448100017</v>
      </c>
      <c r="FM35" s="32">
        <v>12546.402699030003</v>
      </c>
      <c r="FN35" s="33">
        <v>23364.869107659997</v>
      </c>
      <c r="FO35" s="31">
        <v>7006.2149732599992</v>
      </c>
      <c r="FP35" s="32">
        <v>8243.3383313800023</v>
      </c>
      <c r="FQ35" s="32">
        <v>9487.3834027500016</v>
      </c>
      <c r="FR35" s="32">
        <v>8521.265886000001</v>
      </c>
      <c r="FS35" s="32">
        <v>12502.220192420004</v>
      </c>
      <c r="FT35" s="32">
        <v>8681.6746527499927</v>
      </c>
      <c r="FU35" s="32">
        <v>9266.8748206900018</v>
      </c>
      <c r="FV35" s="32">
        <v>11956.222926020004</v>
      </c>
      <c r="FW35" s="32">
        <v>9005.8175480900009</v>
      </c>
      <c r="FX35" s="32">
        <v>9174.0750681499885</v>
      </c>
      <c r="FY35" s="32">
        <v>0</v>
      </c>
      <c r="FZ35" s="33">
        <v>0</v>
      </c>
    </row>
    <row r="36" spans="1:182"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3981.7387339999996</v>
      </c>
      <c r="FD36" s="36">
        <v>6015.2791349999998</v>
      </c>
      <c r="FE36" s="36">
        <v>7208.4384410000002</v>
      </c>
      <c r="FF36" s="36">
        <v>7104.3897990000005</v>
      </c>
      <c r="FG36" s="36">
        <v>10546.141636</v>
      </c>
      <c r="FH36" s="36">
        <v>6844.2056009999997</v>
      </c>
      <c r="FI36" s="36">
        <v>7679.2108600000001</v>
      </c>
      <c r="FJ36" s="36">
        <v>11065.243280000001</v>
      </c>
      <c r="FK36" s="36">
        <v>7230.8926860000001</v>
      </c>
      <c r="FL36" s="36">
        <v>7704.2539828300014</v>
      </c>
      <c r="FM36" s="36">
        <v>11281.810510080004</v>
      </c>
      <c r="FN36" s="36">
        <v>21699.473860829999</v>
      </c>
      <c r="FO36" s="39">
        <v>5847.873087949999</v>
      </c>
      <c r="FP36" s="36">
        <v>7041.526416220001</v>
      </c>
      <c r="FQ36" s="36">
        <v>8389.9021760800006</v>
      </c>
      <c r="FR36" s="36">
        <v>7342.3808719999988</v>
      </c>
      <c r="FS36" s="36">
        <v>11260.285310890004</v>
      </c>
      <c r="FT36" s="36">
        <v>7421.9152976499936</v>
      </c>
      <c r="FU36" s="36">
        <v>8025.2509066600005</v>
      </c>
      <c r="FV36" s="36">
        <v>10675.275214040004</v>
      </c>
      <c r="FW36" s="36">
        <v>7873.5403793099995</v>
      </c>
      <c r="FX36" s="36">
        <v>7884.408631189991</v>
      </c>
      <c r="FY36" s="36">
        <v>0</v>
      </c>
      <c r="FZ36" s="40">
        <v>0</v>
      </c>
    </row>
    <row r="37" spans="1:182" ht="8.25" customHeight="1" x14ac:dyDescent="0.2">
      <c r="B37" s="97"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96" customFormat="1" ht="12" customHeight="1" x14ac:dyDescent="0.2">
      <c r="A38" s="82" t="s">
        <v>32</v>
      </c>
      <c r="B38" s="98" t="s">
        <v>110</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4"/>
      <c r="FC38" s="36">
        <v>0</v>
      </c>
      <c r="FD38" s="36">
        <v>0.89410599999999996</v>
      </c>
      <c r="FE38" s="36">
        <v>21.951353000000001</v>
      </c>
      <c r="FF38" s="36">
        <v>522.86605999999995</v>
      </c>
      <c r="FG38" s="36">
        <v>503.99268799999999</v>
      </c>
      <c r="FH38" s="36">
        <v>626.29280300000005</v>
      </c>
      <c r="FI38" s="36">
        <v>660.26693599999999</v>
      </c>
      <c r="FJ38" s="36">
        <v>766.83943999999997</v>
      </c>
      <c r="FK38" s="36">
        <v>614.52246600000001</v>
      </c>
      <c r="FL38" s="36">
        <v>743.2817277499995</v>
      </c>
      <c r="FM38" s="36">
        <v>809.19717443000036</v>
      </c>
      <c r="FN38" s="40">
        <v>1135.6418910200005</v>
      </c>
      <c r="FO38" s="94">
        <v>877.78242005999994</v>
      </c>
      <c r="FP38" s="36">
        <v>527.21675985000013</v>
      </c>
      <c r="FQ38" s="36">
        <v>993.31291945999976</v>
      </c>
      <c r="FR38" s="36">
        <v>649.10009200000002</v>
      </c>
      <c r="FS38" s="36">
        <v>789.27060744000005</v>
      </c>
      <c r="FT38" s="36">
        <v>862.14689827000041</v>
      </c>
      <c r="FU38" s="36">
        <v>777.38020071999927</v>
      </c>
      <c r="FV38" s="94">
        <v>788.22072346000004</v>
      </c>
      <c r="FW38" s="94">
        <v>733.69642753999995</v>
      </c>
      <c r="FX38" s="94">
        <v>776.41729623000049</v>
      </c>
      <c r="FY38" s="94">
        <v>0</v>
      </c>
      <c r="FZ38" s="95">
        <v>0</v>
      </c>
    </row>
    <row r="39" spans="1:182" ht="11.25" customHeight="1" x14ac:dyDescent="0.2">
      <c r="A39" s="52" t="s">
        <v>32</v>
      </c>
      <c r="B39" s="38" t="s">
        <v>152</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1123.8198789999999</v>
      </c>
      <c r="FI39" s="36">
        <v>1158.819573</v>
      </c>
      <c r="FJ39" s="36">
        <v>1031.8219509999999</v>
      </c>
      <c r="FK39" s="36">
        <v>957.51100899999994</v>
      </c>
      <c r="FL39" s="36">
        <v>1077.4447044699994</v>
      </c>
      <c r="FM39" s="36">
        <v>994.23400730000117</v>
      </c>
      <c r="FN39" s="40">
        <v>1126.3513659399987</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0</v>
      </c>
      <c r="FZ39" s="40">
        <v>0</v>
      </c>
    </row>
    <row r="40" spans="1:182" x14ac:dyDescent="0.2">
      <c r="A40" s="52" t="s">
        <v>33</v>
      </c>
      <c r="B40" s="80" t="s">
        <v>153</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181.96498599999998</v>
      </c>
      <c r="FI40" s="32">
        <v>549.38892800000008</v>
      </c>
      <c r="FJ40" s="32">
        <v>136.13960999999998</v>
      </c>
      <c r="FK40" s="32">
        <v>414.203282</v>
      </c>
      <c r="FL40" s="32">
        <v>201.67206197999968</v>
      </c>
      <c r="FM40" s="32">
        <v>555.36541254000031</v>
      </c>
      <c r="FN40" s="33">
        <v>715.63044908999996</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0</v>
      </c>
      <c r="FZ40" s="33">
        <v>0</v>
      </c>
    </row>
    <row r="41" spans="1:182" x14ac:dyDescent="0.2">
      <c r="A41" s="52" t="s">
        <v>34</v>
      </c>
      <c r="B41" s="80" t="s">
        <v>154</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83.626845000000003</v>
      </c>
      <c r="FI41" s="32">
        <v>135.87828999999999</v>
      </c>
      <c r="FJ41" s="32">
        <v>201.88768400000001</v>
      </c>
      <c r="FK41" s="32">
        <v>278.82009299999999</v>
      </c>
      <c r="FL41" s="32">
        <v>164.28786611000018</v>
      </c>
      <c r="FM41" s="32">
        <v>190.64183556999998</v>
      </c>
      <c r="FN41" s="33">
        <v>455.00530476999984</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0</v>
      </c>
      <c r="FZ41" s="33">
        <v>0</v>
      </c>
    </row>
    <row r="42" spans="1:182" x14ac:dyDescent="0.2">
      <c r="A42" s="52" t="s">
        <v>35</v>
      </c>
      <c r="B42" s="80" t="s">
        <v>155</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113.777844</v>
      </c>
      <c r="FD42" s="32">
        <v>91.040990000000008</v>
      </c>
      <c r="FE42" s="32">
        <v>115.88650199999999</v>
      </c>
      <c r="FF42" s="32">
        <v>114.69944700000001</v>
      </c>
      <c r="FG42" s="32">
        <v>100.14013800000001</v>
      </c>
      <c r="FH42" s="32">
        <v>106.11377899999999</v>
      </c>
      <c r="FI42" s="32">
        <v>139.5214</v>
      </c>
      <c r="FJ42" s="32">
        <v>96.567019999999999</v>
      </c>
      <c r="FK42" s="32">
        <v>63.535397999999994</v>
      </c>
      <c r="FL42" s="32">
        <v>123.95620112000003</v>
      </c>
      <c r="FM42" s="32">
        <v>119.38916825999999</v>
      </c>
      <c r="FN42" s="33">
        <v>317.87992217999994</v>
      </c>
      <c r="FO42" s="31">
        <v>116.89213963000002</v>
      </c>
      <c r="FP42" s="32">
        <v>98.609321869999974</v>
      </c>
      <c r="FQ42" s="32">
        <v>114.75284531</v>
      </c>
      <c r="FR42" s="32">
        <v>115.05483500000001</v>
      </c>
      <c r="FS42" s="32">
        <v>130.77854579999996</v>
      </c>
      <c r="FT42" s="32">
        <v>109.43243396999995</v>
      </c>
      <c r="FU42" s="32">
        <v>138.0961011500001</v>
      </c>
      <c r="FV42" s="32">
        <v>113.94105522</v>
      </c>
      <c r="FW42" s="32">
        <v>68.838607770000024</v>
      </c>
      <c r="FX42" s="32">
        <v>100.45568169999996</v>
      </c>
      <c r="FY42" s="32">
        <v>0</v>
      </c>
      <c r="FZ42" s="33">
        <v>0</v>
      </c>
    </row>
    <row r="43" spans="1:182" x14ac:dyDescent="0.2">
      <c r="A43" s="52" t="s">
        <v>36</v>
      </c>
      <c r="B43" s="80" t="s">
        <v>156</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19.277902999999998</v>
      </c>
      <c r="FI43" s="32">
        <v>19.850570999999999</v>
      </c>
      <c r="FJ43" s="32">
        <v>23.108718</v>
      </c>
      <c r="FK43" s="32">
        <v>11.925018</v>
      </c>
      <c r="FL43" s="32">
        <v>8.3918471200001026</v>
      </c>
      <c r="FM43" s="32">
        <v>12.611821709999994</v>
      </c>
      <c r="FN43" s="33">
        <v>9.048537519999913</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0</v>
      </c>
      <c r="FZ43" s="33">
        <v>0</v>
      </c>
    </row>
    <row r="44" spans="1:182" x14ac:dyDescent="0.2">
      <c r="A44" s="52" t="s">
        <v>37</v>
      </c>
      <c r="B44" s="80" t="s">
        <v>157</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56.747572000000005</v>
      </c>
      <c r="FI44" s="32">
        <v>69.586977000000005</v>
      </c>
      <c r="FJ44" s="32">
        <v>58.345253</v>
      </c>
      <c r="FK44" s="32">
        <v>85.716619000000009</v>
      </c>
      <c r="FL44" s="32">
        <v>61.518340600000059</v>
      </c>
      <c r="FM44" s="32">
        <v>58.04848179999999</v>
      </c>
      <c r="FN44" s="33">
        <v>97.477739290000017</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0</v>
      </c>
      <c r="FZ44" s="33">
        <v>0</v>
      </c>
    </row>
    <row r="45" spans="1:182" x14ac:dyDescent="0.2">
      <c r="A45" s="52" t="s">
        <v>38</v>
      </c>
      <c r="B45" s="80" t="s">
        <v>158</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36.737667000000002</v>
      </c>
      <c r="FI45" s="32">
        <v>19.140868999999999</v>
      </c>
      <c r="FJ45" s="32">
        <v>10.266067</v>
      </c>
      <c r="FK45" s="32">
        <v>21.306715999999998</v>
      </c>
      <c r="FL45" s="32">
        <v>33.09530995999998</v>
      </c>
      <c r="FM45" s="32">
        <v>11.23521057000001</v>
      </c>
      <c r="FN45" s="33">
        <v>327.33197136000001</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0</v>
      </c>
      <c r="FZ45" s="33">
        <v>0</v>
      </c>
    </row>
    <row r="46" spans="1:182" x14ac:dyDescent="0.2">
      <c r="A46" s="52" t="s">
        <v>39</v>
      </c>
      <c r="B46" s="80" t="s">
        <v>159</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42.861339999999998</v>
      </c>
      <c r="FI46" s="32">
        <v>50.731600999999998</v>
      </c>
      <c r="FJ46" s="32">
        <v>39.705457000000003</v>
      </c>
      <c r="FK46" s="32">
        <v>27.003399999999999</v>
      </c>
      <c r="FL46" s="32">
        <v>45.377440810000003</v>
      </c>
      <c r="FM46" s="32">
        <v>51.42979448000002</v>
      </c>
      <c r="FN46" s="33">
        <v>108.11618923999995</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0</v>
      </c>
      <c r="FZ46" s="33">
        <v>0</v>
      </c>
    </row>
    <row r="47" spans="1:182" x14ac:dyDescent="0.2">
      <c r="A47" s="52" t="s">
        <v>40</v>
      </c>
      <c r="B47" s="80" t="s">
        <v>160</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45.544803000000002</v>
      </c>
      <c r="FI47" s="32">
        <v>55.748483</v>
      </c>
      <c r="FJ47" s="32">
        <v>49.944253000000003</v>
      </c>
      <c r="FK47" s="32">
        <v>45.452343999999997</v>
      </c>
      <c r="FL47" s="32">
        <v>45.970061950000044</v>
      </c>
      <c r="FM47" s="32">
        <v>49.11976771999997</v>
      </c>
      <c r="FN47" s="33">
        <v>111.53069390000003</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0</v>
      </c>
      <c r="FZ47" s="33">
        <v>0</v>
      </c>
    </row>
    <row r="48" spans="1:182" x14ac:dyDescent="0.2">
      <c r="A48" s="52" t="s">
        <v>41</v>
      </c>
      <c r="B48" s="80" t="s">
        <v>161</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56.030223999999997</v>
      </c>
      <c r="FI48" s="32">
        <v>68.751464999999996</v>
      </c>
      <c r="FJ48" s="32">
        <v>43.914363999999999</v>
      </c>
      <c r="FK48" s="32">
        <v>86.895387999999997</v>
      </c>
      <c r="FL48" s="32">
        <v>43.472888450000049</v>
      </c>
      <c r="FM48" s="32">
        <v>33.227734549999951</v>
      </c>
      <c r="FN48" s="33">
        <v>116.71198298000007</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0</v>
      </c>
      <c r="FZ48" s="33">
        <v>0</v>
      </c>
    </row>
    <row r="49" spans="1:182" x14ac:dyDescent="0.2">
      <c r="A49" s="52" t="s">
        <v>42</v>
      </c>
      <c r="B49" s="80" t="s">
        <v>162</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2011.3863450000001</v>
      </c>
      <c r="FI49" s="32">
        <v>2127.4614970000002</v>
      </c>
      <c r="FJ49" s="32">
        <v>1794.7302309999998</v>
      </c>
      <c r="FK49" s="32">
        <v>2538.792164</v>
      </c>
      <c r="FL49" s="32">
        <v>2145.3467145799991</v>
      </c>
      <c r="FM49" s="32">
        <v>2190.0232993999989</v>
      </c>
      <c r="FN49" s="33">
        <v>3759.3173678100025</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0</v>
      </c>
      <c r="FZ49" s="33">
        <v>0</v>
      </c>
    </row>
    <row r="50" spans="1:182" x14ac:dyDescent="0.2">
      <c r="A50" s="52" t="s">
        <v>43</v>
      </c>
      <c r="B50" s="80" t="s">
        <v>163</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36.250512000000001</v>
      </c>
      <c r="FI50" s="32">
        <v>37.479373000000002</v>
      </c>
      <c r="FJ50" s="32">
        <v>52.604281</v>
      </c>
      <c r="FK50" s="32">
        <v>45.997812000000003</v>
      </c>
      <c r="FL50" s="32">
        <v>45.984901280000031</v>
      </c>
      <c r="FM50" s="32">
        <v>46.015928979999991</v>
      </c>
      <c r="FN50" s="33">
        <v>77.25302690999996</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0</v>
      </c>
      <c r="FZ50" s="33">
        <v>0</v>
      </c>
    </row>
    <row r="51" spans="1:182" x14ac:dyDescent="0.2">
      <c r="A51" s="52" t="s">
        <v>44</v>
      </c>
      <c r="B51" s="80" t="s">
        <v>164</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171.86133000000001</v>
      </c>
      <c r="FI51" s="32">
        <v>216.42175899999998</v>
      </c>
      <c r="FJ51" s="32">
        <v>154.63243599999998</v>
      </c>
      <c r="FK51" s="32">
        <v>199.62303</v>
      </c>
      <c r="FL51" s="32">
        <v>180.97649030000005</v>
      </c>
      <c r="FM51" s="32">
        <v>180.14192864999981</v>
      </c>
      <c r="FN51" s="33">
        <v>540.35892975999991</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0</v>
      </c>
      <c r="FZ51" s="33">
        <v>0</v>
      </c>
    </row>
    <row r="52" spans="1:182" x14ac:dyDescent="0.2">
      <c r="A52" s="52" t="s">
        <v>45</v>
      </c>
      <c r="B52" s="80" t="s">
        <v>165</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149.03131099999999</v>
      </c>
      <c r="FI52" s="32">
        <v>202.85073600000001</v>
      </c>
      <c r="FJ52" s="32">
        <v>245.903143</v>
      </c>
      <c r="FK52" s="32">
        <v>262.10663199999999</v>
      </c>
      <c r="FL52" s="32">
        <v>273.67511316999986</v>
      </c>
      <c r="FM52" s="32">
        <v>275.88448127000021</v>
      </c>
      <c r="FN52" s="33">
        <v>345.56917885999968</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0</v>
      </c>
      <c r="FZ52" s="33">
        <v>0</v>
      </c>
    </row>
    <row r="53" spans="1:182" x14ac:dyDescent="0.2">
      <c r="A53" s="52" t="s">
        <v>46</v>
      </c>
      <c r="B53" s="80" t="s">
        <v>166</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v>
      </c>
      <c r="FI53" s="32">
        <v>26.738054999999999</v>
      </c>
      <c r="FJ53" s="32">
        <v>28.991218</v>
      </c>
      <c r="FK53" s="32">
        <v>30.421847</v>
      </c>
      <c r="FL53" s="32">
        <v>14.908719</v>
      </c>
      <c r="FM53" s="32">
        <v>28.724869319999993</v>
      </c>
      <c r="FN53" s="33">
        <v>32.577544120000006</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0</v>
      </c>
      <c r="FZ53" s="33">
        <v>0</v>
      </c>
    </row>
    <row r="54" spans="1:182" x14ac:dyDescent="0.2">
      <c r="A54" s="52" t="s">
        <v>47</v>
      </c>
      <c r="B54" s="80" t="s">
        <v>167</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837.83509200000003</v>
      </c>
      <c r="FI54" s="32">
        <v>913.31656799999996</v>
      </c>
      <c r="FJ54" s="32">
        <v>1003.011875</v>
      </c>
      <c r="FK54" s="32">
        <v>867.36380299999996</v>
      </c>
      <c r="FL54" s="32">
        <v>909.5485871599999</v>
      </c>
      <c r="FM54" s="32">
        <v>852.12802981000141</v>
      </c>
      <c r="FN54" s="33">
        <v>1312.9681911299992</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0</v>
      </c>
      <c r="FZ54" s="33">
        <v>0</v>
      </c>
    </row>
    <row r="55" spans="1:182"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130.61808500000001</v>
      </c>
      <c r="FI55" s="32">
        <v>63.902496999999997</v>
      </c>
      <c r="FJ55" s="32">
        <v>100.62327400000001</v>
      </c>
      <c r="FK55" s="32">
        <v>56.246448000000001</v>
      </c>
      <c r="FL55" s="32">
        <v>87.110313219999966</v>
      </c>
      <c r="FM55" s="32">
        <v>128.33440493000006</v>
      </c>
      <c r="FN55" s="33">
        <v>5713.9334681800001</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0</v>
      </c>
      <c r="FZ55" s="33">
        <v>0</v>
      </c>
    </row>
    <row r="56" spans="1:182" x14ac:dyDescent="0.2">
      <c r="A56" s="52" t="s">
        <v>49</v>
      </c>
      <c r="B56" s="80" t="s">
        <v>168</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25.707457999999999</v>
      </c>
      <c r="FI56" s="32">
        <v>30.860347999999998</v>
      </c>
      <c r="FJ56" s="32">
        <v>24.629462</v>
      </c>
      <c r="FK56" s="32">
        <v>25.114858999999999</v>
      </c>
      <c r="FL56" s="32">
        <v>31.926300930000007</v>
      </c>
      <c r="FM56" s="32">
        <v>25.555654499999999</v>
      </c>
      <c r="FN56" s="33">
        <v>25.697350490000009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0</v>
      </c>
      <c r="FZ56" s="33">
        <v>0</v>
      </c>
    </row>
    <row r="57" spans="1:182" x14ac:dyDescent="0.2">
      <c r="A57" s="52" t="s">
        <v>50</v>
      </c>
      <c r="B57" s="80" t="s">
        <v>174</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row>
    <row r="58" spans="1:182" x14ac:dyDescent="0.2">
      <c r="A58" s="52" t="s">
        <v>51</v>
      </c>
      <c r="B58" s="80" t="s">
        <v>169</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463.62648000000002</v>
      </c>
      <c r="FI58" s="32">
        <v>295.25322399999999</v>
      </c>
      <c r="FJ58" s="32">
        <v>310.59038099999998</v>
      </c>
      <c r="FK58" s="32">
        <v>179.550995</v>
      </c>
      <c r="FL58" s="32">
        <v>474.04878273000003</v>
      </c>
      <c r="FM58" s="32">
        <v>180.64429765999984</v>
      </c>
      <c r="FN58" s="33">
        <v>531.59460018000027</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0</v>
      </c>
      <c r="FZ58" s="33">
        <v>0</v>
      </c>
    </row>
    <row r="59" spans="1:182"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157.95827100000497</v>
      </c>
      <c r="FF59" s="44">
        <v>171.60442200000216</v>
      </c>
      <c r="FG59" s="44">
        <v>165.51241300001129</v>
      </c>
      <c r="FH59" s="44">
        <v>171.12265000000662</v>
      </c>
      <c r="FI59" s="44">
        <v>186.78133600000365</v>
      </c>
      <c r="FJ59" s="44">
        <v>136.94205199999124</v>
      </c>
      <c r="FK59" s="44">
        <v>165.7929869999989</v>
      </c>
      <c r="FL59" s="44">
        <v>233.1431883999976</v>
      </c>
      <c r="FM59" s="44">
        <v>381.16225883000516</v>
      </c>
      <c r="FN59" s="45">
        <v>374.9154737899953</v>
      </c>
      <c r="FO59" s="43">
        <v>160.20833651000248</v>
      </c>
      <c r="FP59" s="44">
        <v>171.49538768000457</v>
      </c>
      <c r="FQ59" s="44">
        <v>144.26593414000126</v>
      </c>
      <c r="FR59" s="44">
        <v>185.74867000000813</v>
      </c>
      <c r="FS59" s="44">
        <v>177.34174325999629</v>
      </c>
      <c r="FT59" s="44">
        <v>153.03098417000365</v>
      </c>
      <c r="FU59" s="44">
        <v>180.02211553000052</v>
      </c>
      <c r="FV59" s="44">
        <v>154.37222037999527</v>
      </c>
      <c r="FW59" s="44">
        <v>148.02368673000456</v>
      </c>
      <c r="FX59" s="44">
        <v>193.6964085999989</v>
      </c>
      <c r="FY59" s="44">
        <v>0</v>
      </c>
      <c r="FZ59" s="45">
        <v>0</v>
      </c>
    </row>
    <row r="60" spans="1:182"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c r="FO60" s="99"/>
      <c r="FP60" s="85"/>
      <c r="FQ60" s="85"/>
      <c r="FR60" s="85"/>
      <c r="FS60" s="85"/>
      <c r="FT60" s="85"/>
      <c r="FU60" s="85"/>
      <c r="FV60" s="85"/>
      <c r="FW60" s="85"/>
      <c r="FX60" s="85"/>
      <c r="FY60" s="85"/>
      <c r="FZ60" s="87"/>
    </row>
    <row r="61" spans="1:182" x14ac:dyDescent="0.2">
      <c r="B61" s="89" t="s">
        <v>85</v>
      </c>
    </row>
    <row r="62" spans="1:182" ht="108" x14ac:dyDescent="0.2">
      <c r="B62" s="90" t="s">
        <v>109</v>
      </c>
      <c r="C62" s="91"/>
      <c r="D62" s="91"/>
      <c r="E62" s="91"/>
      <c r="F62" s="91"/>
      <c r="G62" s="91"/>
      <c r="H62" s="91"/>
      <c r="I62" s="91"/>
      <c r="J62" s="91"/>
      <c r="K62" s="91"/>
      <c r="L62" s="92"/>
    </row>
    <row r="63" spans="1:182" ht="45.75" customHeight="1" x14ac:dyDescent="0.2">
      <c r="B63" s="90" t="s">
        <v>87</v>
      </c>
    </row>
  </sheetData>
  <conditionalFormatting sqref="BX62:CH65538 CJ60:CT65538 DT60:ED65538 BL60:BV65538 AZ60:BJ65538 AN60:AX65538 AB60:AL65538 P60:Z65538 CV60:DF65538 DH60:DR65538 BX60:CH60 M60:N65538 D60:L61 D63:L65538">
    <cfRule type="cellIs" dxfId="83" priority="35" stopIfTrue="1" operator="lessThan">
      <formula>0</formula>
    </cfRule>
  </conditionalFormatting>
  <conditionalFormatting sqref="B4:B35 C1:DA36 DB1:DB11 DB13:DB36 DC1:ED36 B1:B2 B40:ED59 B39:EP39 B37:EP37 FC37:FZ37 FC39:FZ39">
    <cfRule type="cellIs" dxfId="82" priority="36" stopIfTrue="1" operator="lessThan">
      <formula>0</formula>
    </cfRule>
    <cfRule type="cellIs" dxfId="81" priority="37" stopIfTrue="1" operator="equal">
      <formula>0</formula>
    </cfRule>
  </conditionalFormatting>
  <conditionalFormatting sqref="FD60:FN65538">
    <cfRule type="cellIs" dxfId="80" priority="34" stopIfTrue="1" operator="lessThan">
      <formula>0</formula>
    </cfRule>
  </conditionalFormatting>
  <conditionalFormatting sqref="FC40:FN59 FC1:FN36">
    <cfRule type="cellIs" dxfId="79" priority="32" stopIfTrue="1" operator="lessThan">
      <formula>0</formula>
    </cfRule>
    <cfRule type="cellIs" dxfId="78" priority="33" stopIfTrue="1" operator="equal">
      <formula>0</formula>
    </cfRule>
  </conditionalFormatting>
  <conditionalFormatting sqref="FP60:FZ65538">
    <cfRule type="cellIs" dxfId="77" priority="31" stopIfTrue="1" operator="lessThan">
      <formula>0</formula>
    </cfRule>
  </conditionalFormatting>
  <conditionalFormatting sqref="FO1:FZ36 FO40:FZ59">
    <cfRule type="cellIs" dxfId="76" priority="29" stopIfTrue="1" operator="lessThan">
      <formula>0</formula>
    </cfRule>
    <cfRule type="cellIs" dxfId="75" priority="30" stopIfTrue="1" operator="equal">
      <formula>0</formula>
    </cfRule>
  </conditionalFormatting>
  <conditionalFormatting sqref="EF60:EP65538">
    <cfRule type="cellIs" dxfId="74" priority="28" stopIfTrue="1" operator="lessThan">
      <formula>0</formula>
    </cfRule>
  </conditionalFormatting>
  <conditionalFormatting sqref="EE1:EP36 EE40:EP59">
    <cfRule type="cellIs" dxfId="73" priority="26" stopIfTrue="1" operator="lessThan">
      <formula>0</formula>
    </cfRule>
    <cfRule type="cellIs" dxfId="72" priority="27" stopIfTrue="1" operator="equal">
      <formula>0</formula>
    </cfRule>
  </conditionalFormatting>
  <conditionalFormatting sqref="B38:ED38">
    <cfRule type="cellIs" dxfId="71" priority="24" stopIfTrue="1" operator="lessThan">
      <formula>0</formula>
    </cfRule>
    <cfRule type="cellIs" dxfId="70" priority="25" stopIfTrue="1" operator="equal">
      <formula>0</formula>
    </cfRule>
  </conditionalFormatting>
  <conditionalFormatting sqref="FO38:FY38">
    <cfRule type="cellIs" dxfId="69" priority="22" stopIfTrue="1" operator="lessThan">
      <formula>0</formula>
    </cfRule>
    <cfRule type="cellIs" dxfId="68" priority="23" stopIfTrue="1" operator="equal">
      <formula>0</formula>
    </cfRule>
  </conditionalFormatting>
  <conditionalFormatting sqref="EE38:EP38">
    <cfRule type="cellIs" dxfId="67" priority="20" stopIfTrue="1" operator="lessThan">
      <formula>0</formula>
    </cfRule>
    <cfRule type="cellIs" dxfId="66" priority="21" stopIfTrue="1" operator="equal">
      <formula>0</formula>
    </cfRule>
  </conditionalFormatting>
  <conditionalFormatting sqref="FZ38">
    <cfRule type="cellIs" dxfId="65" priority="16" stopIfTrue="1" operator="lessThan">
      <formula>0</formula>
    </cfRule>
    <cfRule type="cellIs" dxfId="64" priority="17" stopIfTrue="1" operator="equal">
      <formula>0</formula>
    </cfRule>
  </conditionalFormatting>
  <conditionalFormatting sqref="B36">
    <cfRule type="cellIs" dxfId="63" priority="14" stopIfTrue="1" operator="lessThan">
      <formula>0</formula>
    </cfRule>
    <cfRule type="cellIs" dxfId="62" priority="15" stopIfTrue="1" operator="equal">
      <formula>0</formula>
    </cfRule>
  </conditionalFormatting>
  <conditionalFormatting sqref="EQ37:FB37 EQ39:FB39">
    <cfRule type="cellIs" dxfId="61" priority="12" stopIfTrue="1" operator="lessThan">
      <formula>0</formula>
    </cfRule>
    <cfRule type="cellIs" dxfId="60" priority="13" stopIfTrue="1" operator="equal">
      <formula>0</formula>
    </cfRule>
  </conditionalFormatting>
  <conditionalFormatting sqref="ER60:FB65538">
    <cfRule type="cellIs" dxfId="59" priority="11" stopIfTrue="1" operator="lessThan">
      <formula>0</formula>
    </cfRule>
  </conditionalFormatting>
  <conditionalFormatting sqref="EQ1:FB36 EQ40:FB59">
    <cfRule type="cellIs" dxfId="58" priority="9" stopIfTrue="1" operator="lessThan">
      <formula>0</formula>
    </cfRule>
    <cfRule type="cellIs" dxfId="57" priority="10" stopIfTrue="1" operator="equal">
      <formula>0</formula>
    </cfRule>
  </conditionalFormatting>
  <conditionalFormatting sqref="EQ38:FA38">
    <cfRule type="cellIs" dxfId="56" priority="7" stopIfTrue="1" operator="lessThan">
      <formula>0</formula>
    </cfRule>
    <cfRule type="cellIs" dxfId="55" priority="8" stopIfTrue="1" operator="equal">
      <formula>0</formula>
    </cfRule>
  </conditionalFormatting>
  <conditionalFormatting sqref="FB38">
    <cfRule type="cellIs" dxfId="54" priority="5" stopIfTrue="1" operator="lessThan">
      <formula>0</formula>
    </cfRule>
    <cfRule type="cellIs" dxfId="53" priority="6" stopIfTrue="1" operator="equal">
      <formula>0</formula>
    </cfRule>
  </conditionalFormatting>
  <conditionalFormatting sqref="FC38:FM38">
    <cfRule type="cellIs" dxfId="52" priority="3" stopIfTrue="1" operator="lessThan">
      <formula>0</formula>
    </cfRule>
    <cfRule type="cellIs" dxfId="51" priority="4" stopIfTrue="1" operator="equal">
      <formula>0</formula>
    </cfRule>
  </conditionalFormatting>
  <conditionalFormatting sqref="FN38">
    <cfRule type="cellIs" dxfId="50" priority="1" stopIfTrue="1" operator="lessThan">
      <formula>0</formula>
    </cfRule>
    <cfRule type="cellIs" dxfId="4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2016-11-28T08:33:54Z</dcterms:modified>
</cp:coreProperties>
</file>